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31" documentId="8_{C1D62824-91AD-49E6-9EA5-255D8808A112}" xr6:coauthVersionLast="47" xr6:coauthVersionMax="47" xr10:uidLastSave="{781BC2F7-D9DA-453F-B685-B0B079AD9B92}"/>
  <bookViews>
    <workbookView xWindow="-120" yWindow="-120" windowWidth="29040" windowHeight="15720" xr2:uid="{00000000-000D-0000-FFFF-FFFF00000000}"/>
  </bookViews>
  <sheets>
    <sheet name="2025" sheetId="1" r:id="rId1"/>
    <sheet name="2024" sheetId="2" r:id="rId2"/>
    <sheet name="2023" sheetId="3" r:id="rId3"/>
    <sheet name="2022" sheetId="4" r:id="rId4"/>
  </sheets>
  <calcPr calcId="0"/>
</workbook>
</file>

<file path=xl/sharedStrings.xml><?xml version="1.0" encoding="utf-8"?>
<sst xmlns="http://schemas.openxmlformats.org/spreadsheetml/2006/main" count="626" uniqueCount="297">
  <si>
    <t>SOGGETTO INCARICATO</t>
  </si>
  <si>
    <t>PROVVEDIMENTO DI INCARICO</t>
  </si>
  <si>
    <t>OGGETTO DELLA PRESTAZIONE</t>
  </si>
  <si>
    <t>RAGIONE DELL'INCARICO</t>
  </si>
  <si>
    <t>DURATA DELL'INCARICO</t>
  </si>
  <si>
    <t>COMPENSO</t>
  </si>
  <si>
    <t>CV SOGGETTO INCARICATO</t>
  </si>
  <si>
    <t>PROCEDURA DI SCELTA DEL   CONTRAENTE</t>
  </si>
  <si>
    <t>N.RO DI SOGGETTI INVITATI*</t>
  </si>
  <si>
    <t>Avvocato Fontana Ilaria</t>
  </si>
  <si>
    <t>Ordine del 16/12/2025</t>
  </si>
  <si>
    <t xml:space="preserve">Consulenza legale </t>
  </si>
  <si>
    <t xml:space="preserve">Assistenza in causa di pignoramento presso terzi </t>
  </si>
  <si>
    <t xml:space="preserve">fino a fine procedimento </t>
  </si>
  <si>
    <t>100</t>
  </si>
  <si>
    <r>
      <rPr>
        <u/>
        <sz val="11"/>
        <color indexed="12"/>
        <rFont val="Franklin Gothic Book"/>
      </rPr>
      <t>CV Acquisito</t>
    </r>
  </si>
  <si>
    <t>affidamento diretto</t>
  </si>
  <si>
    <t>Studio Notarlie associato Cavallotti Posadinu</t>
  </si>
  <si>
    <t>Ordine n.153 del 10/03/2026</t>
  </si>
  <si>
    <t xml:space="preserve">Prestazione notarile </t>
  </si>
  <si>
    <t xml:space="preserve">Atto di rilascio garanzie e nuovo atto di costituzione di privilegio generale </t>
  </si>
  <si>
    <t>13830,15</t>
  </si>
  <si>
    <r>
      <rPr>
        <sz val="11"/>
        <color indexed="13"/>
        <rFont val="Franklin Gothic Book"/>
      </rPr>
      <t xml:space="preserve">CV acquisito </t>
    </r>
    <r>
      <rPr>
        <u/>
        <sz val="11"/>
        <color indexed="12"/>
        <rFont val="Franklin Gothic Book"/>
      </rPr>
      <t>1</t>
    </r>
    <r>
      <rPr>
        <sz val="11"/>
        <color indexed="13"/>
        <rFont val="Franklin Gothic Book"/>
      </rPr>
      <t xml:space="preserve"> - </t>
    </r>
    <r>
      <rPr>
        <u/>
        <sz val="11"/>
        <color indexed="12"/>
        <rFont val="Franklin Gothic Book"/>
      </rPr>
      <t>2</t>
    </r>
  </si>
  <si>
    <t>Notaio Trotta</t>
  </si>
  <si>
    <t>Ordine n.140 del 05/03/2026</t>
  </si>
  <si>
    <t xml:space="preserve">Atto di compravendita terreno </t>
  </si>
  <si>
    <t>30/04/2026</t>
  </si>
  <si>
    <r>
      <rPr>
        <u/>
        <sz val="11"/>
        <color indexed="12"/>
        <rFont val="Calibri"/>
      </rPr>
      <t>CV acquisito</t>
    </r>
  </si>
  <si>
    <t>Notaio Giovanni Pandolfi</t>
  </si>
  <si>
    <t>Ordine del 19/01/2026</t>
  </si>
  <si>
    <t>31/03/2026</t>
  </si>
  <si>
    <r>
      <rPr>
        <u/>
        <sz val="11"/>
        <color indexed="12"/>
        <rFont val="Franklin Gothic Book"/>
      </rPr>
      <t>CV acquisito</t>
    </r>
  </si>
  <si>
    <t xml:space="preserve">Studio legale Sella Torlaschi </t>
  </si>
  <si>
    <t>Ordine del 10/01/2025</t>
  </si>
  <si>
    <t>Assistenza legale giudiziale e stragiudiziale</t>
  </si>
  <si>
    <r>
      <rPr>
        <sz val="11"/>
        <color indexed="8"/>
        <rFont val="Franklin Gothic Book"/>
      </rPr>
      <t xml:space="preserve">CV acquisito </t>
    </r>
    <r>
      <rPr>
        <u/>
        <sz val="11"/>
        <color indexed="12"/>
        <rFont val="Franklin Gothic Book"/>
      </rPr>
      <t>1</t>
    </r>
    <r>
      <rPr>
        <sz val="11"/>
        <color indexed="8"/>
        <rFont val="Franklin Gothic Book"/>
      </rPr>
      <t xml:space="preserve"> - </t>
    </r>
    <r>
      <rPr>
        <u/>
        <sz val="11"/>
        <color indexed="12"/>
        <rFont val="Franklin Gothic Book"/>
      </rPr>
      <t>2</t>
    </r>
    <r>
      <rPr>
        <sz val="11"/>
        <color indexed="8"/>
        <rFont val="Franklin Gothic Book"/>
      </rPr>
      <t xml:space="preserve"> - </t>
    </r>
    <r>
      <rPr>
        <u/>
        <sz val="11"/>
        <color indexed="12"/>
        <rFont val="Franklin Gothic Book"/>
      </rPr>
      <t>3</t>
    </r>
  </si>
  <si>
    <t>Avvocato Flavio Crea</t>
  </si>
  <si>
    <t>Ordine n.882 del 16/12/2025</t>
  </si>
  <si>
    <t xml:space="preserve">Ricorso avanti il TAR Lombardia </t>
  </si>
  <si>
    <t xml:space="preserve">Notaio Antonio Trotta </t>
  </si>
  <si>
    <t>Ordine 756 del 22/10/2025 rev.03/12/2025</t>
  </si>
  <si>
    <t>Redazione atto di compravendita terreno</t>
  </si>
  <si>
    <t>entro 31/12/2025</t>
  </si>
  <si>
    <t>Ordine n.649 del 17/09/2025</t>
  </si>
  <si>
    <t xml:space="preserve">Redazione atto di compravendita terreno </t>
  </si>
  <si>
    <t>entro fine 2025</t>
  </si>
  <si>
    <t>6581,40</t>
  </si>
  <si>
    <t>CV acquisito</t>
  </si>
  <si>
    <t>Geom. Jacopo Bricca</t>
  </si>
  <si>
    <t>Ordine del 07/11/2025</t>
  </si>
  <si>
    <t xml:space="preserve">Consulenza Tecnica disposta dal Tribunale di Pavia </t>
  </si>
  <si>
    <t>euro 2.100</t>
  </si>
  <si>
    <t>incarico conferito dal Tribunale</t>
  </si>
  <si>
    <t>Avv.to Daniele Cei</t>
  </si>
  <si>
    <t>Ordine n.48 del 28/01/2025</t>
  </si>
  <si>
    <t>Incarico legale</t>
  </si>
  <si>
    <t>Assistenza legale per ricorso in appello</t>
  </si>
  <si>
    <t>fino a fine 2025</t>
  </si>
  <si>
    <r>
      <rPr>
        <u/>
        <sz val="12"/>
        <color indexed="12"/>
        <rFont val="Calibri"/>
      </rPr>
      <t xml:space="preserve">CV acquisito </t>
    </r>
  </si>
  <si>
    <t>/</t>
  </si>
  <si>
    <t>Avv.to Pietro Ferraris</t>
  </si>
  <si>
    <t>Ordine del 05/03/2025</t>
  </si>
  <si>
    <t xml:space="preserve">Impugnazione giudizio  sentenza  n.192/2025 Tribunale di Pavia </t>
  </si>
  <si>
    <r>
      <rPr>
        <u/>
        <sz val="12"/>
        <color indexed="12"/>
        <rFont val="Franklin Gothic Book"/>
      </rPr>
      <t>CV acquisito</t>
    </r>
  </si>
  <si>
    <t>Notaio Monica Di Giorgi</t>
  </si>
  <si>
    <t>Ordine del 31/03/2025</t>
  </si>
  <si>
    <t xml:space="preserve">Revoca e rilascio nuova procura notarile </t>
  </si>
  <si>
    <r>
      <rPr>
        <u/>
        <sz val="12"/>
        <color indexed="12"/>
        <rFont val="Franklin Gothic Book"/>
      </rPr>
      <t xml:space="preserve">CV acquisito </t>
    </r>
  </si>
  <si>
    <t>Ordine del 09/04/2025</t>
  </si>
  <si>
    <t>entro 31/05/2025</t>
  </si>
  <si>
    <t>Ordine n. 333 del 14/05/2025</t>
  </si>
  <si>
    <t>Revoca e rilascio subdelega ambientale</t>
  </si>
  <si>
    <t>entro 30/06/2025</t>
  </si>
  <si>
    <t>Ordine del 26/06/2025</t>
  </si>
  <si>
    <t>Assistenza legale avverso ordinanza-ingiunzione</t>
  </si>
  <si>
    <t>Avv.to Marta Facco</t>
  </si>
  <si>
    <t>Ordine del 25/06/2025</t>
  </si>
  <si>
    <t>Assistenza giudiziale per cause pignoramento</t>
  </si>
  <si>
    <r>
      <rPr>
        <u/>
        <sz val="13"/>
        <color indexed="12"/>
        <rFont val="Calibri"/>
      </rPr>
      <t>CV acquisito</t>
    </r>
  </si>
  <si>
    <t xml:space="preserve">Avvto Masnata Elisabetta </t>
  </si>
  <si>
    <t>Ordine n.535del 24/07/2025</t>
  </si>
  <si>
    <t>assistenza e difesa in ricorso anati il TAR Milano</t>
  </si>
  <si>
    <t>Studio tecnico Madama geom.Nicoletta</t>
  </si>
  <si>
    <t>Ordine n.552 del 30/07/2025</t>
  </si>
  <si>
    <t xml:space="preserve">Notaio Fabrizio Paini </t>
  </si>
  <si>
    <t>Ordine n. 521 del 17/07/2025</t>
  </si>
  <si>
    <t>Vidimazione libro sociale</t>
  </si>
  <si>
    <t>Fino al 30/09/2025</t>
  </si>
  <si>
    <r>
      <rPr>
        <u/>
        <sz val="11"/>
        <color indexed="12"/>
        <rFont val="Calibri"/>
      </rPr>
      <t xml:space="preserve">CV acquisito </t>
    </r>
  </si>
  <si>
    <t xml:space="preserve">Ordine del 03/09/2025 </t>
  </si>
  <si>
    <t xml:space="preserve">Cprestazione legale </t>
  </si>
  <si>
    <t>Assistenza e difesa in ricorso in appello avanti al Consiglio di Stato</t>
  </si>
  <si>
    <t>Fino a conclusione del procedimento</t>
  </si>
  <si>
    <t>Ordine del 22/09/2025</t>
  </si>
  <si>
    <t>Prof.ssa  Stefania Migliavacca</t>
  </si>
  <si>
    <t xml:space="preserve">Ordine n. 843 del 19/11/2024 </t>
  </si>
  <si>
    <t xml:space="preserve">Incarico professionale </t>
  </si>
  <si>
    <t>Relazione e intervento in Convegno Walk to the Future - Water Alliance</t>
  </si>
  <si>
    <t xml:space="preserve">Entro il 22/11/2024 </t>
  </si>
  <si>
    <t xml:space="preserve">affidamento diretto </t>
  </si>
  <si>
    <t>Avvocato Giorgio Allegrini</t>
  </si>
  <si>
    <t xml:space="preserve">Ordine del 24/10/2024  </t>
  </si>
  <si>
    <t xml:space="preserve">Incarico legale </t>
  </si>
  <si>
    <t xml:space="preserve">Assistenza in procedimento giudiziale </t>
  </si>
  <si>
    <t xml:space="preserve"> Fino a fine procedimento </t>
  </si>
  <si>
    <t>Affidamento diretto</t>
  </si>
  <si>
    <t xml:space="preserve">Ordine del 23/10/2024  </t>
  </si>
  <si>
    <t xml:space="preserve">Incarico notarile </t>
  </si>
  <si>
    <t xml:space="preserve">Revoca procura e stesura nuova procura </t>
  </si>
  <si>
    <t xml:space="preserve">Ordine n. 727 del 15/10/2024 </t>
  </si>
  <si>
    <t>Icarico notarile</t>
  </si>
  <si>
    <t xml:space="preserve">Atti relativi a revoca e rilascio delega </t>
  </si>
  <si>
    <r>
      <rPr>
        <u/>
        <sz val="11"/>
        <color indexed="12"/>
        <rFont val="Franklin Gothic Book"/>
      </rPr>
      <t xml:space="preserve">CV acquisito </t>
    </r>
  </si>
  <si>
    <t xml:space="preserve">Avvocato Elisabetta Masnata </t>
  </si>
  <si>
    <t xml:space="preserve">Ordine n. 645 del 11/09/2024 </t>
  </si>
  <si>
    <t xml:space="preserve">Assistenza legale in merito ad adempimenti contrattuali </t>
  </si>
  <si>
    <t xml:space="preserve">Ordine n. 424 del 12/06/2024 rev. 31/07/2024  </t>
  </si>
  <si>
    <t xml:space="preserve">Consulenze legali </t>
  </si>
  <si>
    <t xml:space="preserve">Assistenza giudiziale e stragiudiziale per recupero crediti </t>
  </si>
  <si>
    <t xml:space="preserve">Fino al 30/06/2029 </t>
  </si>
  <si>
    <t>Ordine n.514 del 10/07/2024</t>
  </si>
  <si>
    <t xml:space="preserve">incarico notarile </t>
  </si>
  <si>
    <t xml:space="preserve">Spese notarili per redazione nuova procura </t>
  </si>
  <si>
    <t xml:space="preserve">Entro il 31/07/2024 </t>
  </si>
  <si>
    <t xml:space="preserve">Studio legale Mazzanti – Avv.to Sgroi </t>
  </si>
  <si>
    <t xml:space="preserve">Ordine del 25/06/2024 </t>
  </si>
  <si>
    <t xml:space="preserve">Difesa in procedimento penale </t>
  </si>
  <si>
    <t xml:space="preserve">Entro 30/09/2024 </t>
  </si>
  <si>
    <t xml:space="preserve">Studio associato Ingegneri Papetti </t>
  </si>
  <si>
    <t>Convenzione con Consorzio Utenti Roggia Grande Bolognini del 30/10/2023</t>
  </si>
  <si>
    <t xml:space="preserve">Incarico tecnico/amministrativo </t>
  </si>
  <si>
    <t xml:space="preserve">Supporto tecnico/amministrativo convenzionamento con Consorzio Utenti Roggia grande Bolognini  </t>
  </si>
  <si>
    <t xml:space="preserve">Entro 31/05/2024 </t>
  </si>
  <si>
    <t xml:space="preserve">Nessun CV necessario trattandosi di atto di convenzionamento </t>
  </si>
  <si>
    <t xml:space="preserve">Ing. Vioris Guerrini </t>
  </si>
  <si>
    <t xml:space="preserve">Ordine n. 423 del 12/06/2024 </t>
  </si>
  <si>
    <t xml:space="preserve">Incarico di CTU  </t>
  </si>
  <si>
    <t xml:space="preserve">Incarico di consulenza tecnica d’ufficio disposta dal giudice </t>
  </si>
  <si>
    <t>Fino alla conclusione del  procedimento</t>
  </si>
  <si>
    <t>Professionista indicato dal Giudice</t>
  </si>
  <si>
    <t xml:space="preserve">Affidamento diretto </t>
  </si>
  <si>
    <t>Ordine del 14/05/2024</t>
  </si>
  <si>
    <t xml:space="preserve">Incarico per atto di compravendita terreno in Magherno </t>
  </si>
  <si>
    <t xml:space="preserve">Fino al 31/05/2024 </t>
  </si>
  <si>
    <t xml:space="preserve">Avvocato Pietro Ferraris </t>
  </si>
  <si>
    <t xml:space="preserve">Ordine n.204 del 26/03/2024 </t>
  </si>
  <si>
    <t xml:space="preserve">incarico di consulenza legale </t>
  </si>
  <si>
    <t xml:space="preserve">Ricorso per annullamento ordinanza </t>
  </si>
  <si>
    <t xml:space="preserve">Fino a fine procedimento </t>
  </si>
  <si>
    <t xml:space="preserve">Notaio Marco Boiocchi </t>
  </si>
  <si>
    <t>Ordine n. 207 del 28/03/2024</t>
  </si>
  <si>
    <t xml:space="preserve">Redazione atto compravendita terreno Casteggio per serbatoio acquedotto </t>
  </si>
  <si>
    <t xml:space="preserve">Fino a conclusione della pratica </t>
  </si>
  <si>
    <t>Affidamento a seguito procedura di gara</t>
  </si>
  <si>
    <t xml:space="preserve">Ordine n. 199 del 22/03/2024 </t>
  </si>
  <si>
    <t xml:space="preserve">Redazione atto di compravendita terreno in Rivanazzano per serbatoio acquedotto </t>
  </si>
  <si>
    <t xml:space="preserve">Notaio Maurizio De Blasi </t>
  </si>
  <si>
    <t xml:space="preserve">Ordine n. 184 del 19/03/2024 </t>
  </si>
  <si>
    <t xml:space="preserve">Incarico per compravendita terreno in Casei Gerola per area pozzi </t>
  </si>
  <si>
    <t xml:space="preserve">Fino a conclusione dell’incarico </t>
  </si>
  <si>
    <t xml:space="preserve">Notaio Marco Boiocchi  </t>
  </si>
  <si>
    <t xml:space="preserve">Ordine del 18/03/2024 </t>
  </si>
  <si>
    <t xml:space="preserve">Incarico per compravendita terreno in Casteggio per area serbatoio acquedotto </t>
  </si>
  <si>
    <t xml:space="preserve">€ 3. 379,50 </t>
  </si>
  <si>
    <t>Avvocato Giorgio Allegrini   </t>
  </si>
  <si>
    <t>Ordine n. 130 del 27/02/2024</t>
  </si>
  <si>
    <t xml:space="preserve">assistenza giudiziale in causa </t>
  </si>
  <si>
    <t xml:space="preserve">Ordine n. 65 del 07/02/2024 </t>
  </si>
  <si>
    <t xml:space="preserve">Incarico per compravendita terreno in Bascapé per area pozzo </t>
  </si>
  <si>
    <t xml:space="preserve">Ordine n.34 del 29/01/2024 </t>
  </si>
  <si>
    <t>Ricorso in appello TAR</t>
  </si>
  <si>
    <t xml:space="preserve">CV acquisito </t>
  </si>
  <si>
    <t>* Pavia Acque ha istituito nel 2017 un "Albo Avvocati" per l'affidamento di incarichi di patrocinio legale cui, di norma, si rifà per l'affidamento degli incarichi di cui al presente elenco</t>
  </si>
  <si>
    <t xml:space="preserve">Avvocato AIELLO Avvocati Associati </t>
  </si>
  <si>
    <t>Provvedimento di liquidazione Ordine degli Avvocati di Milano</t>
  </si>
  <si>
    <t xml:space="preserve">Prestazione professionale </t>
  </si>
  <si>
    <t>Incarico di difesa in procedimento penale</t>
  </si>
  <si>
    <t>Fine incarico luglio 2022</t>
  </si>
  <si>
    <r>
      <rPr>
        <u/>
        <sz val="11"/>
        <color indexed="12"/>
        <rFont val="Calibri"/>
      </rPr>
      <t>https://aielloavvocatiassociati.com/ </t>
    </r>
  </si>
  <si>
    <t>Notaio Fabrizio Paini</t>
  </si>
  <si>
    <t>Ordine n. 722 del 06/10/2023</t>
  </si>
  <si>
    <t xml:space="preserve">Redazione atto per acquisto terreno </t>
  </si>
  <si>
    <t>Entro 30/11/2023</t>
  </si>
  <si>
    <t xml:space="preserve">Affidamento da albo fornitori </t>
  </si>
  <si>
    <t>Avvocato Valeria Morganti</t>
  </si>
  <si>
    <t>Ordine n. 548 del 20/07/2023</t>
  </si>
  <si>
    <t>Assistenza legale</t>
  </si>
  <si>
    <t xml:space="preserve">Assistenza legale giudiziale </t>
  </si>
  <si>
    <t>Fino a conclusione procedimento</t>
  </si>
  <si>
    <t>Ordine n. 473 del  26/06/2023</t>
  </si>
  <si>
    <t xml:space="preserve">Incarico legale  </t>
  </si>
  <si>
    <t xml:space="preserve">Assistenza legale per recupero crediti </t>
  </si>
  <si>
    <t xml:space="preserve">Dal 01/07/2013 al 30/06/2024 </t>
  </si>
  <si>
    <t xml:space="preserve">Geom. Mario Resmini </t>
  </si>
  <si>
    <t>Lettera di incarico del 04/05/2023</t>
  </si>
  <si>
    <t>Incarico di Perito di parte - Liquidazione danno assicurativo                             (incarico a rimborso totale da parte della Compagnia assicurativa)</t>
  </si>
  <si>
    <t>Consulente Tecnico di Parte</t>
  </si>
  <si>
    <t>Entro il 31/05/2024</t>
  </si>
  <si>
    <t>Ordine del 21/04/2023</t>
  </si>
  <si>
    <t xml:space="preserve">Assistenza giudiziale in procedura di pignoramento </t>
  </si>
  <si>
    <t xml:space="preserve">Ordine del 17/04/2023  </t>
  </si>
  <si>
    <t>Prestazione legale</t>
  </si>
  <si>
    <t>Avvocato Masnata Elisabetta  </t>
  </si>
  <si>
    <t>Ordine n.182 del 20/03/2023    </t>
  </si>
  <si>
    <t>Consulenza legale</t>
  </si>
  <si>
    <t xml:space="preserve">Attività legale di assistenza circa una contestazione lavori </t>
  </si>
  <si>
    <t>€ 2161.77</t>
  </si>
  <si>
    <t xml:space="preserve">Studio legale Trifirò &amp; partners </t>
  </si>
  <si>
    <t>Ordine n. 168 del 15/03/2023</t>
  </si>
  <si>
    <t xml:space="preserve">Attività  legale </t>
  </si>
  <si>
    <t>Fino a completamento incarico</t>
  </si>
  <si>
    <r>
      <rPr>
        <u/>
        <sz val="11"/>
        <color indexed="12"/>
        <rFont val="Calibri"/>
      </rPr>
      <t>Presentazione acquisita</t>
    </r>
  </si>
  <si>
    <t xml:space="preserve">Notaio Monica Di Giorgi </t>
  </si>
  <si>
    <t>Ordine n.90 del 15/02/2023</t>
  </si>
  <si>
    <t xml:space="preserve">Revoca e rilascio n. 1 sub delega ambientale </t>
  </si>
  <si>
    <t>Prestazione notarile</t>
  </si>
  <si>
    <t xml:space="preserve">Entro 31/03/2023 </t>
  </si>
  <si>
    <t>Ordine n. 67 del 06/02/2023</t>
  </si>
  <si>
    <t xml:space="preserve">Redazione atto acquisto                      terreno Bereguardo </t>
  </si>
  <si>
    <t>Entro  31/05/2023</t>
  </si>
  <si>
    <t>Ordine n. 1047 del 30/12/2022</t>
  </si>
  <si>
    <t xml:space="preserve">Incarico per rilascio procura speciale </t>
  </si>
  <si>
    <t>Entro 28/02/2023</t>
  </si>
  <si>
    <t>Ordine n. 1026  del 30/12/2022</t>
  </si>
  <si>
    <t xml:space="preserve">Redazione atto di permuta </t>
  </si>
  <si>
    <t>Fine incarico 28/02/2023</t>
  </si>
  <si>
    <t xml:space="preserve">Ordine n. 963 del 22/12/2022 </t>
  </si>
  <si>
    <t xml:space="preserve">Assistenza legale in ricorso amministrativo </t>
  </si>
  <si>
    <t xml:space="preserve">Incarico di consulenza legale </t>
  </si>
  <si>
    <t xml:space="preserve">Fino a conclusione procedimento </t>
  </si>
  <si>
    <t xml:space="preserve">Prof. Gianni Andreottola </t>
  </si>
  <si>
    <t xml:space="preserve">Odine n. 936 del 15/12/2022 </t>
  </si>
  <si>
    <t>Redazione perizia tecnica</t>
  </si>
  <si>
    <t xml:space="preserve">Incarico di Consulente Tecnico di Parte in procedimento penale </t>
  </si>
  <si>
    <t xml:space="preserve">Fino a conclusione procedimento   </t>
  </si>
  <si>
    <t xml:space="preserve">Ordine del 07/12/2022 </t>
  </si>
  <si>
    <t>Compravendita terreno in Travacò</t>
  </si>
  <si>
    <t>Entro 31/12/2022</t>
  </si>
  <si>
    <t xml:space="preserve">Ordine 872 del 28/11/2022 </t>
  </si>
  <si>
    <t xml:space="preserve">Ordine 871 del 28/11/2022 </t>
  </si>
  <si>
    <t>spese notarili</t>
  </si>
  <si>
    <t xml:space="preserve">Ordine del 15/11/2022 </t>
  </si>
  <si>
    <t xml:space="preserve">Attività di compravendita terreno </t>
  </si>
  <si>
    <t xml:space="preserve">Fino 31/12/2022 </t>
  </si>
  <si>
    <t>Avvocato Luca Mazzanti  </t>
  </si>
  <si>
    <t xml:space="preserve">Ordine del 08/11/2022 </t>
  </si>
  <si>
    <t xml:space="preserve">Tutela legale di Pavia Acque                           in procedimento penale </t>
  </si>
  <si>
    <t xml:space="preserve">Assistenza legale </t>
  </si>
  <si>
    <t xml:space="preserve">Fino al termine del dibattimento e della relativa fase decisionale </t>
  </si>
  <si>
    <t>Affidamento previa acquisizione di più proposte  </t>
  </si>
  <si>
    <t xml:space="preserve">Studio Legale Robaldo-Ferraris  Avvocato Pietro Ferraris </t>
  </si>
  <si>
    <t xml:space="preserve">Ordine n. 791 del 3/11/2022 </t>
  </si>
  <si>
    <t xml:space="preserve">Formulazione parere legale </t>
  </si>
  <si>
    <t>Avv. Daniele Cei</t>
  </si>
  <si>
    <t xml:space="preserve">Ordine del 26/10/2022 </t>
  </si>
  <si>
    <t xml:space="preserve">Difesa legale in procedimento penale </t>
  </si>
  <si>
    <t xml:space="preserve">Fino a conclusione del dibattimento </t>
  </si>
  <si>
    <t>Ordine n. 750 del 17/10/2022</t>
  </si>
  <si>
    <t xml:space="preserve">Redazione atto di acquisto terreno depuratore </t>
  </si>
  <si>
    <t>Fine incarico 30/11/2022</t>
  </si>
  <si>
    <t xml:space="preserve">Ordine 749 del 17/10/2022 </t>
  </si>
  <si>
    <t>Compravendita terreno in Vigevano</t>
  </si>
  <si>
    <t>Avv. Giorgio Allegrini</t>
  </si>
  <si>
    <t xml:space="preserve">Ordine n. 547 del 02/08/2022 </t>
  </si>
  <si>
    <t xml:space="preserve">Difesa in giudizio </t>
  </si>
  <si>
    <t xml:space="preserve">Ordine n 546 del 01/08/2022 </t>
  </si>
  <si>
    <t xml:space="preserve">Ordine n. 449 del 7/7/2022 </t>
  </si>
  <si>
    <t xml:space="preserve">Consulenza per recupero crediti </t>
  </si>
  <si>
    <t>Dal 01/07/2022 al 30/06/2023</t>
  </si>
  <si>
    <t>€4.800,00 </t>
  </si>
  <si>
    <t>Ordine n. 409 del 16/06/2022</t>
  </si>
  <si>
    <t>Prestazione Professionale (attività notarile)</t>
  </si>
  <si>
    <r>
      <rPr>
        <sz val="11"/>
        <color indexed="19"/>
        <rFont val="Franklin Gothic Book"/>
      </rPr>
      <t>Incarico per atto di</t>
    </r>
    <r>
      <rPr>
        <sz val="11"/>
        <color indexed="8"/>
        <rFont val="Franklin Gothic Book"/>
      </rPr>
      <t xml:space="preserve"> </t>
    </r>
    <r>
      <rPr>
        <sz val="11"/>
        <color indexed="18"/>
        <rFont val="Franklin Gothic Book"/>
      </rPr>
      <t>acquisto terreno in Battuda + estratto</t>
    </r>
  </si>
  <si>
    <t>Avv. Paolo Benazzo</t>
  </si>
  <si>
    <t>Ordine n. 359 del 26/05/2022</t>
  </si>
  <si>
    <t>Parere su Comitato di Controllo Analogo</t>
  </si>
  <si>
    <r>
      <rPr>
        <u/>
        <sz val="11"/>
        <color indexed="12"/>
        <rFont val="Calibri"/>
      </rPr>
      <t xml:space="preserve">cv acquisito </t>
    </r>
  </si>
  <si>
    <t>Ordine n. 296 del 09/05/2022</t>
  </si>
  <si>
    <t>Prestazione professionale (attività notarile)</t>
  </si>
  <si>
    <t>Revoca e rilascio n. 1 sub deleghe ambientali</t>
  </si>
  <si>
    <t>Avv. Cesare Quirino Fiore</t>
  </si>
  <si>
    <t>Ordine n. 211 del 30/03/2022</t>
  </si>
  <si>
    <t>Risarcimento danni per esondazione Canale dei Mulini – Voghera.</t>
  </si>
  <si>
    <t>Ordine del 25/03/2022</t>
  </si>
  <si>
    <t>Attività legale</t>
  </si>
  <si>
    <t xml:space="preserve">Consulenza legale a fronte di un esposto per il depuratore di Vigevano </t>
  </si>
  <si>
    <t>Studio Legale Adavastro &amp; Associati</t>
  </si>
  <si>
    <t>Ordine n. 17 del 14/01/2022</t>
  </si>
  <si>
    <t>Parere legale</t>
  </si>
  <si>
    <t>Incarico di consulenza e assistenza per ricorso </t>
  </si>
  <si>
    <t>Ordine n. 431 del 24/06/2022</t>
  </si>
  <si>
    <t>Notaio Di Giorgi</t>
  </si>
  <si>
    <t>Ordine n.209 del 25/03/2026</t>
  </si>
  <si>
    <t>Rilascio n. 5 procure</t>
  </si>
  <si>
    <t>31/05/2026</t>
  </si>
  <si>
    <t>Ordine n.210 del 25/03/2026</t>
  </si>
  <si>
    <t>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</si>
</sst>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&quot;€ &quot;#,##0.00"/>
    <numFmt numFmtId="165" formatCode="&quot; € &quot;* #,##0.00&quot; &quot;;&quot;-€ &quot;* #,##0.00&quot; &quot;;&quot; € &quot;* &quot;-&quot;??&quot; &quot;"/>
    <numFmt numFmtId="166" formatCode="[$€-2]&quot; &quot;#,##0.00;&quot;-&quot;[$€-2]&quot; &quot;#,##0.00"/>
    <numFmt numFmtId="167" formatCode="&quot;€ &quot;#,##0.00;&quot;-€ &quot;#,##0.00"/>
  </numFmts>
  <fonts count="23" x14ac:knownFonts="1">
    <font>
      <sz val="11"/>
      <color indexed="8"/>
      <name val="Calibri"/>
    </font>
    <font>
      <b/>
      <sz val="11"/>
      <color indexed="8"/>
      <name val="Franklin Gothic Book"/>
    </font>
    <font>
      <sz val="11"/>
      <color indexed="8"/>
      <name val="Franklin Gothic Book"/>
    </font>
    <font>
      <u/>
      <sz val="11"/>
      <color indexed="12"/>
      <name val="Franklin Gothic Book"/>
    </font>
    <font>
      <sz val="11"/>
      <color indexed="13"/>
      <name val="Franklin Gothic Book"/>
    </font>
    <font>
      <u/>
      <sz val="11"/>
      <color indexed="12"/>
      <name val="Calibri"/>
    </font>
    <font>
      <sz val="12"/>
      <color indexed="8"/>
      <name val="Franklin Gothic Book"/>
    </font>
    <font>
      <u/>
      <sz val="11"/>
      <color indexed="14"/>
      <name val="Franklin Gothic Book"/>
    </font>
    <font>
      <sz val="12"/>
      <color indexed="8"/>
      <name val="Calibri"/>
    </font>
    <font>
      <u/>
      <sz val="12"/>
      <color indexed="12"/>
      <name val="Calibri"/>
    </font>
    <font>
      <u/>
      <sz val="12"/>
      <color indexed="12"/>
      <name val="Franklin Gothic Book"/>
    </font>
    <font>
      <u/>
      <sz val="13"/>
      <color indexed="12"/>
      <name val="Calibri"/>
    </font>
    <font>
      <b/>
      <sz val="12"/>
      <color indexed="14"/>
      <name val="Calibri"/>
    </font>
    <font>
      <sz val="11"/>
      <color indexed="16"/>
      <name val="Franklin Gothic Book"/>
    </font>
    <font>
      <b/>
      <u/>
      <sz val="11"/>
      <color indexed="17"/>
      <name val="Calibri"/>
    </font>
    <font>
      <sz val="11"/>
      <color indexed="8"/>
      <name val="Aptos"/>
    </font>
    <font>
      <i/>
      <sz val="10"/>
      <color indexed="16"/>
      <name val="Franklin Gothic Book"/>
    </font>
    <font>
      <sz val="11"/>
      <color indexed="18"/>
      <name val="Franklin Gothic Book"/>
    </font>
    <font>
      <sz val="11"/>
      <color indexed="19"/>
      <name val="Franklin Gothic Book"/>
    </font>
    <font>
      <sz val="11"/>
      <color indexed="8"/>
      <name val="Franklin Gothic Book"/>
      <family val="2"/>
    </font>
    <font>
      <u/>
      <sz val="12"/>
      <color indexed="12"/>
      <name val="Franklin Gothic Book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96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7" xfId="0" applyFill="1" applyBorder="1"/>
    <xf numFmtId="49" fontId="2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49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0" fillId="3" borderId="12" xfId="0" applyFill="1" applyBorder="1"/>
    <xf numFmtId="0" fontId="0" fillId="3" borderId="13" xfId="0" applyFill="1" applyBorder="1"/>
    <xf numFmtId="165" fontId="6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4" xfId="0" applyFill="1" applyBorder="1"/>
    <xf numFmtId="0" fontId="0" fillId="3" borderId="15" xfId="0" applyFill="1" applyBorder="1"/>
    <xf numFmtId="49" fontId="6" fillId="3" borderId="1" xfId="0" applyNumberFormat="1" applyFont="1" applyFill="1" applyBorder="1" applyAlignment="1">
      <alignment horizontal="left" vertical="center" wrapText="1"/>
    </xf>
    <xf numFmtId="166" fontId="6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/>
    </xf>
    <xf numFmtId="0" fontId="0" fillId="3" borderId="16" xfId="0" applyFill="1" applyBorder="1"/>
    <xf numFmtId="49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49" fontId="0" fillId="3" borderId="1" xfId="0" applyNumberFormat="1" applyFill="1" applyBorder="1"/>
    <xf numFmtId="49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0" fontId="0" fillId="3" borderId="1" xfId="0" applyFill="1" applyBorder="1"/>
    <xf numFmtId="49" fontId="1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wrapText="1"/>
    </xf>
    <xf numFmtId="164" fontId="0" fillId="3" borderId="1" xfId="0" applyNumberFormat="1" applyFill="1" applyBorder="1"/>
    <xf numFmtId="49" fontId="10" fillId="3" borderId="1" xfId="0" applyNumberFormat="1" applyFont="1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49" fontId="13" fillId="3" borderId="1" xfId="0" applyNumberFormat="1" applyFont="1" applyFill="1" applyBorder="1" applyAlignment="1">
      <alignment horizontal="left"/>
    </xf>
    <xf numFmtId="167" fontId="13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vertical="center"/>
    </xf>
    <xf numFmtId="49" fontId="17" fillId="3" borderId="1" xfId="0" applyNumberFormat="1" applyFont="1" applyFill="1" applyBorder="1" applyAlignment="1">
      <alignment horizontal="left"/>
    </xf>
    <xf numFmtId="49" fontId="18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left"/>
    </xf>
    <xf numFmtId="49" fontId="17" fillId="3" borderId="1" xfId="0" applyNumberFormat="1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left" wrapText="1"/>
    </xf>
    <xf numFmtId="166" fontId="17" fillId="3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0" fontId="21" fillId="0" borderId="12" xfId="0" applyFont="1" applyFill="1" applyBorder="1"/>
    <xf numFmtId="0" fontId="21" fillId="0" borderId="13" xfId="0" applyFont="1" applyFill="1" applyBorder="1"/>
    <xf numFmtId="0" fontId="21" fillId="0" borderId="0" xfId="0" applyNumberFormat="1" applyFont="1" applyFill="1"/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AAAAAA"/>
      <rgbColor rgb="FF0000FF"/>
      <rgbColor rgb="FF3B608D"/>
      <rgbColor rgb="FF0070C0"/>
      <rgbColor rgb="FFFF0000"/>
      <rgbColor rgb="FF17365D"/>
      <rgbColor rgb="FF0099FF"/>
      <rgbColor rgb="FF16365C"/>
      <rgbColor rgb="FF17375D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2/01/Avv.-Daniele-Cei.pdf" TargetMode="External"/><Relationship Id="rId13" Type="http://schemas.openxmlformats.org/officeDocument/2006/relationships/hyperlink" Target="https://www.paviaacque.it/wp-content/uploads/2024/05/CV_Pietro_Ferraris.pdf" TargetMode="External"/><Relationship Id="rId18" Type="http://schemas.openxmlformats.org/officeDocument/2006/relationships/hyperlink" Target="https://www.paviaacque.it/wp-content/uploads/2025/05/CV_Trotta_oscurato.pdf" TargetMode="External"/><Relationship Id="rId3" Type="http://schemas.openxmlformats.org/officeDocument/2006/relationships/hyperlink" Target="https://www.paviaacque.it/wp-content/uploads/2025/05/CV_Trotta_oscurato.pdf" TargetMode="External"/><Relationship Id="rId7" Type="http://schemas.openxmlformats.org/officeDocument/2006/relationships/hyperlink" Target="https://www.paviaacque.it/wp-content/uploads/2025/05/CV_Trotta_oscurato.pdf" TargetMode="External"/><Relationship Id="rId12" Type="http://schemas.openxmlformats.org/officeDocument/2006/relationships/hyperlink" Target="https://www.paviaacque.it/wp-content/uploads/2023/05/CV_DIGIORGI.pdf" TargetMode="External"/><Relationship Id="rId17" Type="http://schemas.openxmlformats.org/officeDocument/2006/relationships/hyperlink" Target="https://www.paviaacque.it/wp-content/uploads/2025/07/CV-Avv.to-Masnata-2025-1.doc" TargetMode="External"/><Relationship Id="rId2" Type="http://schemas.openxmlformats.org/officeDocument/2006/relationships/hyperlink" Target="https://www.paviaacque.it/wp-content/uploads/2026/03/cv_europeo-CAV.pdf" TargetMode="External"/><Relationship Id="rId16" Type="http://schemas.openxmlformats.org/officeDocument/2006/relationships/hyperlink" Target="https://www.paviaacque.it/wp-content/uploads/2023/05/CV_PAINI.pdf" TargetMode="External"/><Relationship Id="rId20" Type="http://schemas.openxmlformats.org/officeDocument/2006/relationships/hyperlink" Target="https://www.paviaacque.it/wp-content/uploads/2025/05/CV_Trotta_oscurato.pdf" TargetMode="External"/><Relationship Id="rId1" Type="http://schemas.openxmlformats.org/officeDocument/2006/relationships/hyperlink" Target="https://www.paviaacque.it/wp-content/uploads/2026/03/Ordine_16.12.2025_AVV.FONTANA_CV__oscurato.pdf" TargetMode="External"/><Relationship Id="rId6" Type="http://schemas.openxmlformats.org/officeDocument/2006/relationships/hyperlink" Target="https://www.paviaacque.it/wp-content/uploads/2026/02/Avv_CREA_oscurato_oscurato_oscurato.pdf" TargetMode="External"/><Relationship Id="rId11" Type="http://schemas.openxmlformats.org/officeDocument/2006/relationships/hyperlink" Target="https://www.paviaacque.it/wp-content/uploads/2025/05/CV_Trotta_oscurato.pdf" TargetMode="External"/><Relationship Id="rId5" Type="http://schemas.openxmlformats.org/officeDocument/2006/relationships/hyperlink" Target="https://www.paviaacque.it/wp-content/uploads/2026/02/CV-Tizzani_oscurato.pdf" TargetMode="External"/><Relationship Id="rId15" Type="http://schemas.openxmlformats.org/officeDocument/2006/relationships/hyperlink" Target="https://www.paviaacque.it/wp-content/uploads/2025/07/CV-Avv.to-Masnata-2025-1.doc" TargetMode="External"/><Relationship Id="rId10" Type="http://schemas.openxmlformats.org/officeDocument/2006/relationships/hyperlink" Target="https://www.paviaacque.it/wp-content/uploads/2023/05/CV_DIGIORGI.pdf" TargetMode="External"/><Relationship Id="rId19" Type="http://schemas.openxmlformats.org/officeDocument/2006/relationships/hyperlink" Target="https://www.paviaacque.it/wp-content/uploads/2023/05/CV_DIGIORGI.pdf" TargetMode="External"/><Relationship Id="rId4" Type="http://schemas.openxmlformats.org/officeDocument/2006/relationships/hyperlink" Target="https://www.paviaacque.it/wp-content/uploads/2026/02/CV-NOTAIO-PANDOLFI.docx" TargetMode="External"/><Relationship Id="rId9" Type="http://schemas.openxmlformats.org/officeDocument/2006/relationships/hyperlink" Target="https://www.paviaacque.it/wp-content/uploads/2024/05/CV_Pietro_Ferraris.pdf" TargetMode="External"/><Relationship Id="rId14" Type="http://schemas.openxmlformats.org/officeDocument/2006/relationships/hyperlink" Target="https://www.paviaacque.it/wp-content/uploads/2025/07/CV-avv.to-FACCO-MARTA-x-sito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4/07/CV_Valentina_Sgroi.pdf" TargetMode="External"/><Relationship Id="rId13" Type="http://schemas.openxmlformats.org/officeDocument/2006/relationships/hyperlink" Target="https://www.paviaacque.it/wp-content/uploads/2024/06/CV_Maurizio_De_Blasi.pdf" TargetMode="External"/><Relationship Id="rId3" Type="http://schemas.openxmlformats.org/officeDocument/2006/relationships/hyperlink" Target="https://www.paviaacque.it/wp-content/uploads/2023/05/CV_PAINI.pdf" TargetMode="External"/><Relationship Id="rId7" Type="http://schemas.openxmlformats.org/officeDocument/2006/relationships/hyperlink" Target="https://www.paviaacque.it/wp-content/uploads/2023/05/CV_PAINI.pdf" TargetMode="External"/><Relationship Id="rId12" Type="http://schemas.openxmlformats.org/officeDocument/2006/relationships/hyperlink" Target="https://www.paviaacque.it/wp-content/uploads/2024/05/CV_Boiocchi.pdf" TargetMode="External"/><Relationship Id="rId2" Type="http://schemas.openxmlformats.org/officeDocument/2006/relationships/hyperlink" Target="http://www.paviaacque.it/wp-content/uploads/2019/12/Giorgio-Allegrini.pdf" TargetMode="External"/><Relationship Id="rId16" Type="http://schemas.openxmlformats.org/officeDocument/2006/relationships/hyperlink" Target="https://www.paviaacque.it/wp-content/uploads/2025/05/CV_Trotta_oscurato.pdf" TargetMode="External"/><Relationship Id="rId1" Type="http://schemas.openxmlformats.org/officeDocument/2006/relationships/hyperlink" Target="https://www.paviaacque.it/wp-content/uploads/2025/07/CV-Stefania-Migliavacca.pdf" TargetMode="External"/><Relationship Id="rId6" Type="http://schemas.openxmlformats.org/officeDocument/2006/relationships/hyperlink" Target="http://www.paviaacque.it/wp-content/uploads/2019/12/Giorgio-Allegrini.pdf" TargetMode="External"/><Relationship Id="rId11" Type="http://schemas.openxmlformats.org/officeDocument/2006/relationships/hyperlink" Target="https://www.paviaacque.it/wp-content/uploads/2024/05/CV_Boiocchi.pdf" TargetMode="External"/><Relationship Id="rId5" Type="http://schemas.openxmlformats.org/officeDocument/2006/relationships/hyperlink" Target="https://www.paviaacque.it/wp-content/uploads/2025/07/CV-Avv.to-Masnata-2025.doc" TargetMode="External"/><Relationship Id="rId15" Type="http://schemas.openxmlformats.org/officeDocument/2006/relationships/hyperlink" Target="http://www.paviaacque.it/wp-content/uploads/2019/12/Giorgio-Allegrini.pdf" TargetMode="External"/><Relationship Id="rId10" Type="http://schemas.openxmlformats.org/officeDocument/2006/relationships/hyperlink" Target="https://www.paviaacque.it/wp-content/uploads/2024/05/CV_Pietro_Ferraris.pdf" TargetMode="External"/><Relationship Id="rId4" Type="http://schemas.openxmlformats.org/officeDocument/2006/relationships/hyperlink" Target="https://www.paviaacque.it/wp-content/uploads/2023/05/CV_DIGIORGI.pdf" TargetMode="External"/><Relationship Id="rId9" Type="http://schemas.openxmlformats.org/officeDocument/2006/relationships/hyperlink" Target="https://www.paviaacque.it/wp-content/uploads/2023/05/CV_PAINI.pdf" TargetMode="External"/><Relationship Id="rId14" Type="http://schemas.openxmlformats.org/officeDocument/2006/relationships/hyperlink" Target="https://www.paviaacque.it/wp-content/uploads/2024/05/CV_Boiocchi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3/05/CV_MASNATA.pdf" TargetMode="External"/><Relationship Id="rId3" Type="http://schemas.openxmlformats.org/officeDocument/2006/relationships/hyperlink" Target="https://www.paviaacque.it/wp-content/uploads/2023/10/CV_MORGANTI_CV.pdf" TargetMode="External"/><Relationship Id="rId7" Type="http://schemas.openxmlformats.org/officeDocument/2006/relationships/hyperlink" Target="https://www.paviaacque.it/wp-content/uploads/2024/05/CV_Pietro_Ferraris.pdf" TargetMode="External"/><Relationship Id="rId2" Type="http://schemas.openxmlformats.org/officeDocument/2006/relationships/hyperlink" Target="https://www.paviaacque.it/wp-content/uploads/2023/05/CV_PAINI.pdf" TargetMode="External"/><Relationship Id="rId1" Type="http://schemas.openxmlformats.org/officeDocument/2006/relationships/hyperlink" Target="https://eur03.safelinks.protection.outlook.com/?url=https://aielloavvocatiassociati.com/&amp;data=05%7C01%7Cl.pettenati@paviaacque.it%7C48209a27615b410a230708dbe02eef0c%7Cc70a0de3d27a40859241ae8cb13d2d26%7C1%7C0%7C638350264414176843%7CUnknown%7CTWFpbGZsb3d8eyJWIjoiMC4wLjAwMDAiLCJQIjoiV2luMzIiLCJBTiI6Ik1haWwiLCJXVCI6Mn0=%7C3000%7C%7C%7C&amp;sdata=z7yT/XmBbXcUcIWq9bit6QxoL+7gz6ipmeXfjLtXwBc=&amp;reserved=0" TargetMode="External"/><Relationship Id="rId6" Type="http://schemas.openxmlformats.org/officeDocument/2006/relationships/hyperlink" Target="http://www.paviaacque.it/wp-content/uploads/2019/12/Giorgio-Allegrini.pdf" TargetMode="External"/><Relationship Id="rId11" Type="http://schemas.openxmlformats.org/officeDocument/2006/relationships/hyperlink" Target="https://www.paviaacque.it/wp-content/uploads/2023/05/CV_PAINI.pdf" TargetMode="External"/><Relationship Id="rId5" Type="http://schemas.openxmlformats.org/officeDocument/2006/relationships/hyperlink" Target="https://www.paviaacque.it/wp-content/uploads/2024/05/CV_Resmini.pdf" TargetMode="External"/><Relationship Id="rId10" Type="http://schemas.openxmlformats.org/officeDocument/2006/relationships/hyperlink" Target="https://www.paviaacque.it/wp-content/uploads/2023/05/CV_DIGIORGI.pdf" TargetMode="External"/><Relationship Id="rId4" Type="http://schemas.openxmlformats.org/officeDocument/2006/relationships/hyperlink" Target="http://www.paviaacque.it/wp-content/uploads/2019/12/Giorgio-Allegrini.pdf" TargetMode="External"/><Relationship Id="rId9" Type="http://schemas.openxmlformats.org/officeDocument/2006/relationships/hyperlink" Target="https://www.paviaacque.it/wp-content/uploads/2023/03/Presentazione_Studio_Trifiro__Partners-1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viaacque.it/wp-content/uploads/2019/11/Notaio-Paini.pdf" TargetMode="External"/><Relationship Id="rId13" Type="http://schemas.openxmlformats.org/officeDocument/2006/relationships/hyperlink" Target="http://www.paviaacque.it/wp-content/uploads/2019/11/Notaio-Paini.pdf" TargetMode="External"/><Relationship Id="rId18" Type="http://schemas.openxmlformats.org/officeDocument/2006/relationships/hyperlink" Target="https://www.paviaacque.it/wp-content/uploads/2022/06/CV_Paolo_Benazzo.pdf" TargetMode="External"/><Relationship Id="rId3" Type="http://schemas.openxmlformats.org/officeDocument/2006/relationships/hyperlink" Target="https://www.paviaacque.it/wp-content/uploads/2022/12/CV_Avv_Crea.pdf" TargetMode="External"/><Relationship Id="rId21" Type="http://schemas.openxmlformats.org/officeDocument/2006/relationships/hyperlink" Target="https://www.paviaacque.it/wp-content/uploads/2022/01/Avv.-Daniele-Cei.pdf" TargetMode="External"/><Relationship Id="rId7" Type="http://schemas.openxmlformats.org/officeDocument/2006/relationships/hyperlink" Target="http://www.paviaacque.it/wp-content/uploads/2019/11/Notaio-Paini.pdf" TargetMode="External"/><Relationship Id="rId12" Type="http://schemas.openxmlformats.org/officeDocument/2006/relationships/hyperlink" Target="http://www.paviaacque.it/wp-content/uploads/2019/11/Notaio-Paini.pdf" TargetMode="External"/><Relationship Id="rId17" Type="http://schemas.openxmlformats.org/officeDocument/2006/relationships/hyperlink" Target="http://www.paviaacque.it/wp-content/uploads/2019/11/Notaio-Paini.pdf" TargetMode="External"/><Relationship Id="rId2" Type="http://schemas.openxmlformats.org/officeDocument/2006/relationships/hyperlink" Target="http://www.paviaacque.it/wp-content/uploads/2019/11/Notaio-Paini.pdf" TargetMode="External"/><Relationship Id="rId16" Type="http://schemas.openxmlformats.org/officeDocument/2006/relationships/hyperlink" Target="http://www.paviaacque.it/wp-content/uploads/2019/12/Giorgio-Allegrini.pdf" TargetMode="External"/><Relationship Id="rId20" Type="http://schemas.openxmlformats.org/officeDocument/2006/relationships/hyperlink" Target="https://www.paviaacque.it/wp-content/uploads/2023/05/CV_FIORE_CESARE_QUIRINO.pdf" TargetMode="External"/><Relationship Id="rId1" Type="http://schemas.openxmlformats.org/officeDocument/2006/relationships/hyperlink" Target="http://www.paviaacque.it/wp-content/uploads/2019/11/Notaio-Paini.pdf" TargetMode="External"/><Relationship Id="rId6" Type="http://schemas.openxmlformats.org/officeDocument/2006/relationships/hyperlink" Target="http://www.paviaacque.it/wp-content/uploads/2019/11/Notaio-Paini.pdf" TargetMode="External"/><Relationship Id="rId11" Type="http://schemas.openxmlformats.org/officeDocument/2006/relationships/hyperlink" Target="https://www.paviaacque.it/wp-content/uploads/2022/01/Avv.-Daniele-Cei.pdf" TargetMode="External"/><Relationship Id="rId5" Type="http://schemas.openxmlformats.org/officeDocument/2006/relationships/hyperlink" Target="http://www.paviaacque.it/wp-content/uploads/2019/11/Notaio-Paini.pdf" TargetMode="External"/><Relationship Id="rId15" Type="http://schemas.openxmlformats.org/officeDocument/2006/relationships/hyperlink" Target="http://www.paviaacque.it/wp-content/uploads/2019/12/Giorgio-Allegrini.pdf" TargetMode="External"/><Relationship Id="rId23" Type="http://schemas.openxmlformats.org/officeDocument/2006/relationships/hyperlink" Target="https://www.paviaacque.it/wp-content/uploads/2022/05/C.V.-Adavastro.pdf" TargetMode="External"/><Relationship Id="rId10" Type="http://schemas.openxmlformats.org/officeDocument/2006/relationships/hyperlink" Target="https://www.paviaacque.it/wp-content/uploads/2023/05/CV_FERRARIS.pdf" TargetMode="External"/><Relationship Id="rId19" Type="http://schemas.openxmlformats.org/officeDocument/2006/relationships/hyperlink" Target="https://eur03.safelinks.protection.outlook.com/?url=https://www.paviaacque.it/wp-content/uploads/2021/04/CV_Di_Giorgi.pdf&amp;data=05%7C01%7Cl.pettenati@paviaacque.it%7C470803b0ce1941bb958208da3eec3ba0%7Cc70a0de3d27a40859241ae8cb13d2d26%7C1%7C0%7C637891481570225842%7CUnknown%7CTWFpbGZsb3d8eyJWIjoiMC4wLjAwMDAiLCJQIjoiV2luMzIiLCJBTiI6Ik1haWwiLCJXVCI6Mn0=%7C3000%7C%7C%7C&amp;sdata=xJYpRcEhtQrngT4s7DMbF+zB1dhpb6qc1bAdEcfL1mM=&amp;reserved=0" TargetMode="External"/><Relationship Id="rId4" Type="http://schemas.openxmlformats.org/officeDocument/2006/relationships/hyperlink" Target="https://www.paviaacque.it/wp-content/uploads/2024/05/CV_Andreottola.pdf" TargetMode="External"/><Relationship Id="rId9" Type="http://schemas.openxmlformats.org/officeDocument/2006/relationships/hyperlink" Target="https://www.paviaacque.it/wp-content/uploads/2022/11/CV_MAZZANTI.pdf" TargetMode="External"/><Relationship Id="rId14" Type="http://schemas.openxmlformats.org/officeDocument/2006/relationships/hyperlink" Target="http://www.paviaacque.it/wp-content/uploads/2019/12/Giorgio-Allegrini.pdf" TargetMode="External"/><Relationship Id="rId22" Type="http://schemas.openxmlformats.org/officeDocument/2006/relationships/hyperlink" Target="https://www.paviaacque.it/wp-content/uploads/2022/05/C.V.-Adavast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Z24"/>
  <sheetViews>
    <sheetView showGridLines="0" tabSelected="1" workbookViewId="0">
      <selection activeCell="A2" sqref="A2:XFD2"/>
    </sheetView>
  </sheetViews>
  <sheetFormatPr defaultColWidth="8.85546875" defaultRowHeight="15" customHeight="1" x14ac:dyDescent="0.25"/>
  <cols>
    <col min="1" max="1" width="38.85546875" style="1" customWidth="1"/>
    <col min="2" max="2" width="42.28515625" style="1" customWidth="1"/>
    <col min="3" max="3" width="39.7109375" style="1" customWidth="1"/>
    <col min="4" max="4" width="48.4257812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s="92" customFormat="1" ht="37.5" customHeight="1" x14ac:dyDescent="0.25">
      <c r="A2" s="93" t="s">
        <v>23</v>
      </c>
      <c r="B2" s="85" t="s">
        <v>295</v>
      </c>
      <c r="C2" s="86" t="s">
        <v>19</v>
      </c>
      <c r="D2" s="85" t="s">
        <v>25</v>
      </c>
      <c r="E2" s="94" t="s">
        <v>296</v>
      </c>
      <c r="F2" s="88">
        <v>2051</v>
      </c>
      <c r="G2" s="95" t="s">
        <v>47</v>
      </c>
      <c r="H2" s="85" t="s">
        <v>16</v>
      </c>
      <c r="I2" s="85"/>
      <c r="J2" s="90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  <c r="JB2" s="91"/>
      <c r="JC2" s="91"/>
      <c r="JD2" s="91"/>
      <c r="JE2" s="91"/>
      <c r="JF2" s="91"/>
      <c r="JG2" s="91"/>
      <c r="JH2" s="91"/>
      <c r="JI2" s="91"/>
      <c r="JJ2" s="91"/>
      <c r="JK2" s="91"/>
      <c r="JL2" s="91"/>
      <c r="JM2" s="91"/>
      <c r="JN2" s="91"/>
      <c r="JO2" s="91"/>
      <c r="JP2" s="91"/>
      <c r="JQ2" s="91"/>
      <c r="JR2" s="91"/>
      <c r="JS2" s="91"/>
      <c r="JT2" s="91"/>
      <c r="JU2" s="91"/>
      <c r="JV2" s="91"/>
      <c r="JW2" s="91"/>
      <c r="JX2" s="91"/>
      <c r="JY2" s="91"/>
      <c r="JZ2" s="91"/>
      <c r="KA2" s="91"/>
      <c r="KB2" s="91"/>
      <c r="KC2" s="91"/>
      <c r="KD2" s="91"/>
      <c r="KE2" s="91"/>
      <c r="KF2" s="91"/>
      <c r="KG2" s="91"/>
      <c r="KH2" s="91"/>
      <c r="KI2" s="91"/>
      <c r="KJ2" s="91"/>
      <c r="KK2" s="91"/>
      <c r="KL2" s="91"/>
      <c r="KM2" s="91"/>
      <c r="KN2" s="91"/>
      <c r="KO2" s="91"/>
      <c r="KP2" s="91"/>
      <c r="KQ2" s="91"/>
      <c r="KR2" s="91"/>
      <c r="KS2" s="91"/>
      <c r="KT2" s="91"/>
      <c r="KU2" s="91"/>
      <c r="KV2" s="91"/>
      <c r="KW2" s="91"/>
      <c r="KX2" s="91"/>
      <c r="KY2" s="91"/>
      <c r="KZ2" s="91"/>
      <c r="LA2" s="91"/>
      <c r="LB2" s="91"/>
      <c r="LC2" s="91"/>
      <c r="LD2" s="91"/>
      <c r="LE2" s="91"/>
      <c r="LF2" s="91"/>
      <c r="LG2" s="91"/>
      <c r="LH2" s="91"/>
      <c r="LI2" s="91"/>
      <c r="LJ2" s="91"/>
      <c r="LK2" s="91"/>
      <c r="LL2" s="91"/>
      <c r="LM2" s="91"/>
      <c r="LN2" s="91"/>
      <c r="LO2" s="91"/>
      <c r="LP2" s="91"/>
      <c r="LQ2" s="91"/>
      <c r="LR2" s="91"/>
      <c r="LS2" s="91"/>
      <c r="LT2" s="91"/>
      <c r="LU2" s="91"/>
      <c r="LV2" s="91"/>
      <c r="LW2" s="91"/>
      <c r="LX2" s="91"/>
      <c r="LY2" s="91"/>
      <c r="LZ2" s="91"/>
      <c r="MA2" s="91"/>
      <c r="MB2" s="91"/>
      <c r="MC2" s="91"/>
      <c r="MD2" s="91"/>
      <c r="ME2" s="91"/>
      <c r="MF2" s="91"/>
      <c r="MG2" s="91"/>
      <c r="MH2" s="91"/>
      <c r="MI2" s="91"/>
      <c r="MJ2" s="91"/>
      <c r="MK2" s="91"/>
      <c r="ML2" s="91"/>
      <c r="MM2" s="91"/>
      <c r="MN2" s="91"/>
      <c r="MO2" s="91"/>
      <c r="MP2" s="91"/>
      <c r="MQ2" s="91"/>
      <c r="MR2" s="91"/>
      <c r="MS2" s="91"/>
      <c r="MT2" s="91"/>
      <c r="MU2" s="91"/>
      <c r="MV2" s="91"/>
      <c r="MW2" s="91"/>
      <c r="MX2" s="91"/>
      <c r="MY2" s="91"/>
      <c r="MZ2" s="91"/>
      <c r="NA2" s="91"/>
      <c r="NB2" s="91"/>
      <c r="NC2" s="91"/>
      <c r="ND2" s="91"/>
      <c r="NE2" s="91"/>
      <c r="NF2" s="91"/>
      <c r="NG2" s="91"/>
      <c r="NH2" s="91"/>
      <c r="NI2" s="91"/>
      <c r="NJ2" s="91"/>
      <c r="NK2" s="91"/>
      <c r="NL2" s="91"/>
      <c r="NM2" s="91"/>
      <c r="NN2" s="91"/>
      <c r="NO2" s="91"/>
      <c r="NP2" s="91"/>
      <c r="NQ2" s="91"/>
      <c r="NR2" s="91"/>
      <c r="NS2" s="91"/>
      <c r="NT2" s="91"/>
      <c r="NU2" s="91"/>
      <c r="NV2" s="91"/>
      <c r="NW2" s="91"/>
      <c r="NX2" s="91"/>
      <c r="NY2" s="91"/>
      <c r="NZ2" s="91"/>
      <c r="OA2" s="91"/>
      <c r="OB2" s="91"/>
      <c r="OC2" s="91"/>
      <c r="OD2" s="91"/>
      <c r="OE2" s="91"/>
      <c r="OF2" s="91"/>
      <c r="OG2" s="91"/>
      <c r="OH2" s="91"/>
      <c r="OI2" s="91"/>
      <c r="OJ2" s="91"/>
      <c r="OK2" s="91"/>
      <c r="OL2" s="91"/>
      <c r="OM2" s="91"/>
      <c r="ON2" s="91"/>
      <c r="OO2" s="91"/>
      <c r="OP2" s="91"/>
      <c r="OQ2" s="91"/>
      <c r="OR2" s="91"/>
      <c r="OS2" s="91"/>
      <c r="OT2" s="91"/>
      <c r="OU2" s="91"/>
      <c r="OV2" s="91"/>
      <c r="OW2" s="91"/>
      <c r="OX2" s="91"/>
      <c r="OY2" s="91"/>
      <c r="OZ2" s="91"/>
      <c r="PA2" s="91"/>
      <c r="PB2" s="91"/>
      <c r="PC2" s="91"/>
      <c r="PD2" s="91"/>
      <c r="PE2" s="91"/>
      <c r="PF2" s="91"/>
      <c r="PG2" s="91"/>
      <c r="PH2" s="91"/>
      <c r="PI2" s="91"/>
      <c r="PJ2" s="91"/>
      <c r="PK2" s="91"/>
      <c r="PL2" s="91"/>
      <c r="PM2" s="91"/>
      <c r="PN2" s="91"/>
      <c r="PO2" s="91"/>
      <c r="PP2" s="91"/>
      <c r="PQ2" s="91"/>
      <c r="PR2" s="91"/>
      <c r="PS2" s="91"/>
      <c r="PT2" s="91"/>
      <c r="PU2" s="91"/>
      <c r="PV2" s="91"/>
      <c r="PW2" s="91"/>
      <c r="PX2" s="91"/>
      <c r="PY2" s="91"/>
      <c r="PZ2" s="91"/>
      <c r="QA2" s="91"/>
      <c r="QB2" s="91"/>
      <c r="QC2" s="91"/>
      <c r="QD2" s="91"/>
      <c r="QE2" s="91"/>
      <c r="QF2" s="91"/>
      <c r="QG2" s="91"/>
      <c r="QH2" s="91"/>
      <c r="QI2" s="91"/>
      <c r="QJ2" s="91"/>
      <c r="QK2" s="91"/>
      <c r="QL2" s="91"/>
      <c r="QM2" s="91"/>
      <c r="QN2" s="91"/>
      <c r="QO2" s="91"/>
      <c r="QP2" s="91"/>
      <c r="QQ2" s="91"/>
      <c r="QR2" s="91"/>
      <c r="QS2" s="91"/>
      <c r="QT2" s="91"/>
      <c r="QU2" s="91"/>
      <c r="QV2" s="91"/>
      <c r="QW2" s="91"/>
      <c r="QX2" s="91"/>
      <c r="QY2" s="91"/>
      <c r="QZ2" s="91"/>
      <c r="RA2" s="91"/>
      <c r="RB2" s="91"/>
      <c r="RC2" s="91"/>
      <c r="RD2" s="91"/>
      <c r="RE2" s="91"/>
      <c r="RF2" s="91"/>
      <c r="RG2" s="91"/>
      <c r="RH2" s="91"/>
      <c r="RI2" s="91"/>
      <c r="RJ2" s="91"/>
      <c r="RK2" s="91"/>
      <c r="RL2" s="91"/>
      <c r="RM2" s="91"/>
      <c r="RN2" s="91"/>
      <c r="RO2" s="91"/>
      <c r="RP2" s="91"/>
      <c r="RQ2" s="91"/>
      <c r="RR2" s="91"/>
      <c r="RS2" s="91"/>
      <c r="RT2" s="91"/>
      <c r="RU2" s="91"/>
      <c r="RV2" s="91"/>
      <c r="RW2" s="91"/>
      <c r="RX2" s="91"/>
      <c r="RY2" s="91"/>
      <c r="RZ2" s="91"/>
      <c r="SA2" s="91"/>
      <c r="SB2" s="91"/>
      <c r="SC2" s="91"/>
      <c r="SD2" s="91"/>
      <c r="SE2" s="91"/>
      <c r="SF2" s="91"/>
      <c r="SG2" s="91"/>
      <c r="SH2" s="91"/>
      <c r="SI2" s="91"/>
      <c r="SJ2" s="91"/>
      <c r="SK2" s="91"/>
      <c r="SL2" s="91"/>
      <c r="SM2" s="91"/>
      <c r="SN2" s="91"/>
      <c r="SO2" s="91"/>
      <c r="SP2" s="91"/>
      <c r="SQ2" s="91"/>
      <c r="SR2" s="91"/>
      <c r="SS2" s="91"/>
      <c r="ST2" s="91"/>
      <c r="SU2" s="91"/>
      <c r="SV2" s="91"/>
      <c r="SW2" s="91"/>
      <c r="SX2" s="91"/>
      <c r="SY2" s="91"/>
      <c r="SZ2" s="91"/>
      <c r="TA2" s="91"/>
      <c r="TB2" s="91"/>
      <c r="TC2" s="91"/>
      <c r="TD2" s="91"/>
      <c r="TE2" s="91"/>
      <c r="TF2" s="91"/>
      <c r="TG2" s="91"/>
      <c r="TH2" s="91"/>
      <c r="TI2" s="91"/>
      <c r="TJ2" s="91"/>
      <c r="TK2" s="91"/>
      <c r="TL2" s="91"/>
      <c r="TM2" s="91"/>
      <c r="TN2" s="91"/>
      <c r="TO2" s="91"/>
      <c r="TP2" s="91"/>
      <c r="TQ2" s="91"/>
      <c r="TR2" s="91"/>
      <c r="TS2" s="91"/>
      <c r="TT2" s="91"/>
      <c r="TU2" s="91"/>
      <c r="TV2" s="91"/>
      <c r="TW2" s="91"/>
      <c r="TX2" s="91"/>
      <c r="TY2" s="91"/>
      <c r="TZ2" s="91"/>
    </row>
    <row r="3" spans="1:546" s="92" customFormat="1" ht="28.5" customHeight="1" x14ac:dyDescent="0.25">
      <c r="A3" s="93" t="s">
        <v>291</v>
      </c>
      <c r="B3" s="85" t="s">
        <v>292</v>
      </c>
      <c r="C3" s="86" t="s">
        <v>19</v>
      </c>
      <c r="D3" s="85" t="s">
        <v>293</v>
      </c>
      <c r="E3" s="87" t="s">
        <v>294</v>
      </c>
      <c r="F3" s="88">
        <v>6097</v>
      </c>
      <c r="G3" s="89" t="s">
        <v>171</v>
      </c>
      <c r="H3" s="85" t="s">
        <v>16</v>
      </c>
      <c r="I3" s="85"/>
      <c r="J3" s="90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  <c r="JG3" s="91"/>
      <c r="JH3" s="91"/>
      <c r="JI3" s="91"/>
      <c r="JJ3" s="91"/>
      <c r="JK3" s="91"/>
      <c r="JL3" s="91"/>
      <c r="JM3" s="91"/>
      <c r="JN3" s="91"/>
      <c r="JO3" s="91"/>
      <c r="JP3" s="91"/>
      <c r="JQ3" s="91"/>
      <c r="JR3" s="91"/>
      <c r="JS3" s="91"/>
      <c r="JT3" s="91"/>
      <c r="JU3" s="91"/>
      <c r="JV3" s="91"/>
      <c r="JW3" s="91"/>
      <c r="JX3" s="91"/>
      <c r="JY3" s="91"/>
      <c r="JZ3" s="91"/>
      <c r="KA3" s="91"/>
      <c r="KB3" s="91"/>
      <c r="KC3" s="91"/>
      <c r="KD3" s="91"/>
      <c r="KE3" s="91"/>
      <c r="KF3" s="91"/>
      <c r="KG3" s="91"/>
      <c r="KH3" s="91"/>
      <c r="KI3" s="91"/>
      <c r="KJ3" s="91"/>
      <c r="KK3" s="91"/>
      <c r="KL3" s="91"/>
      <c r="KM3" s="91"/>
      <c r="KN3" s="91"/>
      <c r="KO3" s="91"/>
      <c r="KP3" s="91"/>
      <c r="KQ3" s="91"/>
      <c r="KR3" s="91"/>
      <c r="KS3" s="91"/>
      <c r="KT3" s="91"/>
      <c r="KU3" s="91"/>
      <c r="KV3" s="91"/>
      <c r="KW3" s="91"/>
      <c r="KX3" s="91"/>
      <c r="KY3" s="91"/>
      <c r="KZ3" s="91"/>
      <c r="LA3" s="91"/>
      <c r="LB3" s="91"/>
      <c r="LC3" s="91"/>
      <c r="LD3" s="91"/>
      <c r="LE3" s="91"/>
      <c r="LF3" s="91"/>
      <c r="LG3" s="91"/>
      <c r="LH3" s="91"/>
      <c r="LI3" s="91"/>
      <c r="LJ3" s="91"/>
      <c r="LK3" s="91"/>
      <c r="LL3" s="91"/>
      <c r="LM3" s="91"/>
      <c r="LN3" s="91"/>
      <c r="LO3" s="91"/>
      <c r="LP3" s="91"/>
      <c r="LQ3" s="91"/>
      <c r="LR3" s="91"/>
      <c r="LS3" s="91"/>
      <c r="LT3" s="91"/>
      <c r="LU3" s="91"/>
      <c r="LV3" s="91"/>
      <c r="LW3" s="91"/>
      <c r="LX3" s="91"/>
      <c r="LY3" s="91"/>
      <c r="LZ3" s="91"/>
      <c r="MA3" s="91"/>
      <c r="MB3" s="91"/>
      <c r="MC3" s="91"/>
      <c r="MD3" s="91"/>
      <c r="ME3" s="91"/>
      <c r="MF3" s="91"/>
      <c r="MG3" s="91"/>
      <c r="MH3" s="91"/>
      <c r="MI3" s="91"/>
      <c r="MJ3" s="91"/>
      <c r="MK3" s="91"/>
      <c r="ML3" s="91"/>
      <c r="MM3" s="91"/>
      <c r="MN3" s="91"/>
      <c r="MO3" s="91"/>
      <c r="MP3" s="91"/>
      <c r="MQ3" s="91"/>
      <c r="MR3" s="91"/>
      <c r="MS3" s="91"/>
      <c r="MT3" s="91"/>
      <c r="MU3" s="91"/>
      <c r="MV3" s="91"/>
      <c r="MW3" s="91"/>
      <c r="MX3" s="91"/>
      <c r="MY3" s="91"/>
      <c r="MZ3" s="91"/>
      <c r="NA3" s="91"/>
      <c r="NB3" s="91"/>
      <c r="NC3" s="91"/>
      <c r="ND3" s="91"/>
      <c r="NE3" s="91"/>
      <c r="NF3" s="91"/>
      <c r="NG3" s="91"/>
      <c r="NH3" s="91"/>
      <c r="NI3" s="91"/>
      <c r="NJ3" s="91"/>
      <c r="NK3" s="91"/>
      <c r="NL3" s="91"/>
      <c r="NM3" s="91"/>
      <c r="NN3" s="91"/>
      <c r="NO3" s="91"/>
      <c r="NP3" s="91"/>
      <c r="NQ3" s="91"/>
      <c r="NR3" s="91"/>
      <c r="NS3" s="91"/>
      <c r="NT3" s="91"/>
      <c r="NU3" s="91"/>
      <c r="NV3" s="91"/>
      <c r="NW3" s="91"/>
      <c r="NX3" s="91"/>
      <c r="NY3" s="91"/>
      <c r="NZ3" s="91"/>
      <c r="OA3" s="91"/>
      <c r="OB3" s="91"/>
      <c r="OC3" s="91"/>
      <c r="OD3" s="91"/>
      <c r="OE3" s="91"/>
      <c r="OF3" s="91"/>
      <c r="OG3" s="91"/>
      <c r="OH3" s="91"/>
      <c r="OI3" s="91"/>
      <c r="OJ3" s="91"/>
      <c r="OK3" s="91"/>
      <c r="OL3" s="91"/>
      <c r="OM3" s="91"/>
      <c r="ON3" s="91"/>
      <c r="OO3" s="91"/>
      <c r="OP3" s="91"/>
      <c r="OQ3" s="91"/>
      <c r="OR3" s="91"/>
      <c r="OS3" s="91"/>
      <c r="OT3" s="91"/>
      <c r="OU3" s="91"/>
      <c r="OV3" s="91"/>
      <c r="OW3" s="91"/>
      <c r="OX3" s="91"/>
      <c r="OY3" s="91"/>
      <c r="OZ3" s="91"/>
      <c r="PA3" s="91"/>
      <c r="PB3" s="91"/>
      <c r="PC3" s="91"/>
      <c r="PD3" s="91"/>
      <c r="PE3" s="91"/>
      <c r="PF3" s="91"/>
      <c r="PG3" s="91"/>
      <c r="PH3" s="91"/>
      <c r="PI3" s="91"/>
      <c r="PJ3" s="91"/>
      <c r="PK3" s="91"/>
      <c r="PL3" s="91"/>
      <c r="PM3" s="91"/>
      <c r="PN3" s="91"/>
      <c r="PO3" s="91"/>
      <c r="PP3" s="91"/>
      <c r="PQ3" s="91"/>
      <c r="PR3" s="91"/>
      <c r="PS3" s="91"/>
      <c r="PT3" s="91"/>
      <c r="PU3" s="91"/>
      <c r="PV3" s="91"/>
      <c r="PW3" s="91"/>
      <c r="PX3" s="91"/>
      <c r="PY3" s="91"/>
      <c r="PZ3" s="91"/>
      <c r="QA3" s="91"/>
      <c r="QB3" s="91"/>
      <c r="QC3" s="91"/>
      <c r="QD3" s="91"/>
      <c r="QE3" s="91"/>
      <c r="QF3" s="91"/>
      <c r="QG3" s="91"/>
      <c r="QH3" s="91"/>
      <c r="QI3" s="91"/>
      <c r="QJ3" s="91"/>
      <c r="QK3" s="91"/>
      <c r="QL3" s="91"/>
      <c r="QM3" s="91"/>
      <c r="QN3" s="91"/>
      <c r="QO3" s="91"/>
      <c r="QP3" s="91"/>
      <c r="QQ3" s="91"/>
      <c r="QR3" s="91"/>
      <c r="QS3" s="91"/>
      <c r="QT3" s="91"/>
      <c r="QU3" s="91"/>
      <c r="QV3" s="91"/>
      <c r="QW3" s="91"/>
      <c r="QX3" s="91"/>
      <c r="QY3" s="91"/>
      <c r="QZ3" s="91"/>
      <c r="RA3" s="91"/>
      <c r="RB3" s="91"/>
      <c r="RC3" s="91"/>
      <c r="RD3" s="91"/>
      <c r="RE3" s="91"/>
      <c r="RF3" s="91"/>
      <c r="RG3" s="91"/>
      <c r="RH3" s="91"/>
      <c r="RI3" s="91"/>
      <c r="RJ3" s="91"/>
      <c r="RK3" s="91"/>
      <c r="RL3" s="91"/>
      <c r="RM3" s="91"/>
      <c r="RN3" s="91"/>
      <c r="RO3" s="91"/>
      <c r="RP3" s="91"/>
      <c r="RQ3" s="91"/>
      <c r="RR3" s="91"/>
      <c r="RS3" s="91"/>
      <c r="RT3" s="91"/>
      <c r="RU3" s="91"/>
      <c r="RV3" s="91"/>
      <c r="RW3" s="91"/>
      <c r="RX3" s="91"/>
      <c r="RY3" s="91"/>
      <c r="RZ3" s="91"/>
      <c r="SA3" s="91"/>
      <c r="SB3" s="91"/>
      <c r="SC3" s="91"/>
      <c r="SD3" s="91"/>
      <c r="SE3" s="91"/>
      <c r="SF3" s="91"/>
      <c r="SG3" s="91"/>
      <c r="SH3" s="91"/>
      <c r="SI3" s="91"/>
      <c r="SJ3" s="91"/>
      <c r="SK3" s="91"/>
      <c r="SL3" s="91"/>
      <c r="SM3" s="91"/>
      <c r="SN3" s="91"/>
      <c r="SO3" s="91"/>
      <c r="SP3" s="91"/>
      <c r="SQ3" s="91"/>
      <c r="SR3" s="91"/>
      <c r="SS3" s="91"/>
      <c r="ST3" s="91"/>
      <c r="SU3" s="91"/>
      <c r="SV3" s="91"/>
      <c r="SW3" s="91"/>
      <c r="SX3" s="91"/>
      <c r="SY3" s="91"/>
      <c r="SZ3" s="91"/>
      <c r="TA3" s="91"/>
      <c r="TB3" s="91"/>
      <c r="TC3" s="91"/>
      <c r="TD3" s="91"/>
      <c r="TE3" s="91"/>
      <c r="TF3" s="91"/>
      <c r="TG3" s="91"/>
      <c r="TH3" s="91"/>
      <c r="TI3" s="91"/>
      <c r="TJ3" s="91"/>
      <c r="TK3" s="91"/>
      <c r="TL3" s="91"/>
      <c r="TM3" s="91"/>
      <c r="TN3" s="91"/>
      <c r="TO3" s="91"/>
      <c r="TP3" s="91"/>
      <c r="TQ3" s="91"/>
      <c r="TR3" s="91"/>
      <c r="TS3" s="91"/>
      <c r="TT3" s="91"/>
      <c r="TU3" s="91"/>
      <c r="TV3" s="91"/>
      <c r="TW3" s="91"/>
      <c r="TX3" s="91"/>
      <c r="TY3" s="91"/>
      <c r="TZ3" s="91"/>
    </row>
    <row r="4" spans="1:546" ht="40.5" customHeight="1" x14ac:dyDescent="0.25">
      <c r="A4" s="10" t="s">
        <v>9</v>
      </c>
      <c r="B4" s="6" t="s">
        <v>10</v>
      </c>
      <c r="C4" s="6" t="s">
        <v>11</v>
      </c>
      <c r="D4" s="6" t="s">
        <v>12</v>
      </c>
      <c r="E4" s="7" t="s">
        <v>13</v>
      </c>
      <c r="F4" s="6" t="s">
        <v>14</v>
      </c>
      <c r="G4" s="6" t="s">
        <v>15</v>
      </c>
      <c r="H4" s="6" t="s">
        <v>16</v>
      </c>
      <c r="I4" s="6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</row>
    <row r="5" spans="1:546" ht="57" customHeight="1" x14ac:dyDescent="0.25">
      <c r="A5" s="10" t="s">
        <v>17</v>
      </c>
      <c r="B5" s="6" t="s">
        <v>18</v>
      </c>
      <c r="C5" s="6" t="s">
        <v>19</v>
      </c>
      <c r="D5" s="6" t="s">
        <v>20</v>
      </c>
      <c r="E5" s="6" t="s">
        <v>13</v>
      </c>
      <c r="F5" s="6" t="s">
        <v>21</v>
      </c>
      <c r="G5" s="11" t="s">
        <v>22</v>
      </c>
      <c r="H5" s="6" t="s">
        <v>16</v>
      </c>
      <c r="I5" s="6"/>
      <c r="J5" s="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</row>
    <row r="6" spans="1:546" ht="40.5" customHeight="1" x14ac:dyDescent="0.25">
      <c r="A6" s="10" t="s">
        <v>23</v>
      </c>
      <c r="B6" s="6" t="s">
        <v>24</v>
      </c>
      <c r="C6" s="10" t="s">
        <v>19</v>
      </c>
      <c r="D6" s="6" t="s">
        <v>25</v>
      </c>
      <c r="E6" s="6" t="s">
        <v>26</v>
      </c>
      <c r="F6" s="12">
        <v>8281.2000000000007</v>
      </c>
      <c r="G6" s="13" t="s">
        <v>27</v>
      </c>
      <c r="H6" s="10" t="s">
        <v>16</v>
      </c>
      <c r="I6" s="14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</row>
    <row r="7" spans="1:546" ht="37.5" customHeight="1" x14ac:dyDescent="0.25">
      <c r="A7" s="10" t="s">
        <v>28</v>
      </c>
      <c r="B7" s="6" t="s">
        <v>29</v>
      </c>
      <c r="C7" s="15" t="s">
        <v>19</v>
      </c>
      <c r="D7" s="6" t="s">
        <v>25</v>
      </c>
      <c r="E7" s="6" t="s">
        <v>30</v>
      </c>
      <c r="F7" s="12">
        <v>12148.8</v>
      </c>
      <c r="G7" s="6" t="s">
        <v>31</v>
      </c>
      <c r="H7" s="10" t="s">
        <v>16</v>
      </c>
      <c r="I7" s="6"/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</row>
    <row r="8" spans="1:546" ht="34.5" customHeight="1" x14ac:dyDescent="0.25">
      <c r="A8" s="10" t="s">
        <v>32</v>
      </c>
      <c r="B8" s="6" t="s">
        <v>33</v>
      </c>
      <c r="C8" s="10" t="s">
        <v>11</v>
      </c>
      <c r="D8" s="6" t="s">
        <v>34</v>
      </c>
      <c r="E8" s="6" t="s">
        <v>13</v>
      </c>
      <c r="F8" s="12">
        <v>3022.6</v>
      </c>
      <c r="G8" s="6" t="s">
        <v>35</v>
      </c>
      <c r="H8" s="10" t="s">
        <v>16</v>
      </c>
      <c r="I8" s="6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</row>
    <row r="9" spans="1:546" ht="27.75" customHeight="1" x14ac:dyDescent="0.3">
      <c r="A9" s="10" t="s">
        <v>36</v>
      </c>
      <c r="B9" s="6" t="s">
        <v>37</v>
      </c>
      <c r="C9" s="10" t="s">
        <v>11</v>
      </c>
      <c r="D9" s="10" t="s">
        <v>38</v>
      </c>
      <c r="E9" s="16" t="s">
        <v>13</v>
      </c>
      <c r="F9" s="12">
        <v>7770.41</v>
      </c>
      <c r="G9" s="6" t="s">
        <v>31</v>
      </c>
      <c r="H9" s="17" t="s">
        <v>16</v>
      </c>
      <c r="I9" s="6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</row>
    <row r="10" spans="1:546" ht="24.75" customHeight="1" x14ac:dyDescent="0.3">
      <c r="A10" s="17" t="s">
        <v>39</v>
      </c>
      <c r="B10" s="17" t="s">
        <v>40</v>
      </c>
      <c r="C10" s="17" t="s">
        <v>19</v>
      </c>
      <c r="D10" s="17" t="s">
        <v>41</v>
      </c>
      <c r="E10" s="20" t="s">
        <v>42</v>
      </c>
      <c r="F10" s="21">
        <v>4506</v>
      </c>
      <c r="G10" s="13" t="s">
        <v>27</v>
      </c>
      <c r="H10" s="17" t="s">
        <v>16</v>
      </c>
      <c r="I10" s="14"/>
      <c r="J10" s="2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</row>
    <row r="11" spans="1:546" ht="29.25" customHeight="1" x14ac:dyDescent="0.25">
      <c r="A11" s="10" t="s">
        <v>28</v>
      </c>
      <c r="B11" s="6" t="s">
        <v>43</v>
      </c>
      <c r="C11" s="10" t="s">
        <v>19</v>
      </c>
      <c r="D11" s="10" t="s">
        <v>44</v>
      </c>
      <c r="E11" s="6" t="s">
        <v>45</v>
      </c>
      <c r="F11" s="6" t="s">
        <v>46</v>
      </c>
      <c r="G11" s="24" t="s">
        <v>47</v>
      </c>
      <c r="H11" s="10" t="s">
        <v>16</v>
      </c>
      <c r="I11" s="6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</row>
    <row r="12" spans="1:546" ht="36" customHeight="1" x14ac:dyDescent="0.25">
      <c r="A12" s="10" t="s">
        <v>48</v>
      </c>
      <c r="B12" s="6" t="s">
        <v>49</v>
      </c>
      <c r="C12" s="25" t="s">
        <v>11</v>
      </c>
      <c r="D12" s="25" t="s">
        <v>50</v>
      </c>
      <c r="E12" s="16" t="s">
        <v>13</v>
      </c>
      <c r="F12" s="6" t="s">
        <v>51</v>
      </c>
      <c r="G12" s="26" t="s">
        <v>52</v>
      </c>
      <c r="H12" s="27" t="s">
        <v>52</v>
      </c>
      <c r="I12" s="14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</row>
    <row r="13" spans="1:546" ht="25.5" customHeight="1" x14ac:dyDescent="0.3">
      <c r="A13" s="17" t="s">
        <v>53</v>
      </c>
      <c r="B13" s="20" t="s">
        <v>54</v>
      </c>
      <c r="C13" s="17" t="s">
        <v>55</v>
      </c>
      <c r="D13" s="17" t="s">
        <v>56</v>
      </c>
      <c r="E13" s="20" t="s">
        <v>57</v>
      </c>
      <c r="F13" s="30">
        <v>12262.6</v>
      </c>
      <c r="G13" s="31" t="s">
        <v>58</v>
      </c>
      <c r="H13" s="20" t="s">
        <v>16</v>
      </c>
      <c r="I13" s="32" t="s">
        <v>59</v>
      </c>
      <c r="J13" s="3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</row>
    <row r="14" spans="1:546" ht="33" customHeight="1" x14ac:dyDescent="0.3">
      <c r="A14" s="17" t="s">
        <v>60</v>
      </c>
      <c r="B14" s="17" t="s">
        <v>61</v>
      </c>
      <c r="C14" s="17" t="s">
        <v>11</v>
      </c>
      <c r="D14" s="35" t="s">
        <v>62</v>
      </c>
      <c r="E14" s="20" t="s">
        <v>13</v>
      </c>
      <c r="F14" s="36">
        <v>2539</v>
      </c>
      <c r="G14" s="37" t="s">
        <v>63</v>
      </c>
      <c r="H14" s="17" t="s">
        <v>16</v>
      </c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  <row r="15" spans="1:546" ht="16.5" customHeight="1" x14ac:dyDescent="0.3">
      <c r="A15" s="40" t="s">
        <v>64</v>
      </c>
      <c r="B15" s="17" t="s">
        <v>65</v>
      </c>
      <c r="C15" s="17" t="s">
        <v>19</v>
      </c>
      <c r="D15" s="17" t="s">
        <v>66</v>
      </c>
      <c r="E15" s="41">
        <v>45777</v>
      </c>
      <c r="F15" s="21">
        <v>2032.8</v>
      </c>
      <c r="G15" s="42" t="s">
        <v>67</v>
      </c>
      <c r="H15" s="17" t="s">
        <v>16</v>
      </c>
      <c r="I15" s="43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16.5" customHeight="1" x14ac:dyDescent="0.3">
      <c r="A16" s="17" t="s">
        <v>39</v>
      </c>
      <c r="B16" s="17" t="s">
        <v>68</v>
      </c>
      <c r="C16" s="17" t="s">
        <v>19</v>
      </c>
      <c r="D16" s="17" t="s">
        <v>41</v>
      </c>
      <c r="E16" s="20" t="s">
        <v>69</v>
      </c>
      <c r="F16" s="21">
        <v>7351.2</v>
      </c>
      <c r="G16" s="13" t="s">
        <v>27</v>
      </c>
      <c r="H16" s="17" t="s">
        <v>16</v>
      </c>
      <c r="I16" s="43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16.5" customHeight="1" x14ac:dyDescent="0.3">
      <c r="A17" s="40" t="s">
        <v>64</v>
      </c>
      <c r="B17" s="17" t="s">
        <v>70</v>
      </c>
      <c r="C17" s="17" t="s">
        <v>19</v>
      </c>
      <c r="D17" s="17" t="s">
        <v>71</v>
      </c>
      <c r="E17" s="20" t="s">
        <v>72</v>
      </c>
      <c r="F17" s="21">
        <v>2032.8</v>
      </c>
      <c r="G17" s="42" t="s">
        <v>67</v>
      </c>
      <c r="H17" s="17" t="s">
        <v>16</v>
      </c>
      <c r="I17" s="4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16.5" customHeight="1" x14ac:dyDescent="0.3">
      <c r="A18" s="15" t="s">
        <v>60</v>
      </c>
      <c r="B18" s="15" t="s">
        <v>73</v>
      </c>
      <c r="C18" s="15" t="s">
        <v>11</v>
      </c>
      <c r="D18" s="17" t="s">
        <v>74</v>
      </c>
      <c r="E18" s="16" t="s">
        <v>13</v>
      </c>
      <c r="F18" s="21">
        <v>1321</v>
      </c>
      <c r="G18" s="37" t="s">
        <v>63</v>
      </c>
      <c r="H18" s="17" t="s">
        <v>16</v>
      </c>
      <c r="I18" s="43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22.5" customHeight="1" x14ac:dyDescent="0.3">
      <c r="A19" s="17" t="s">
        <v>75</v>
      </c>
      <c r="B19" s="17" t="s">
        <v>76</v>
      </c>
      <c r="C19" s="17" t="s">
        <v>11</v>
      </c>
      <c r="D19" s="17" t="s">
        <v>77</v>
      </c>
      <c r="E19" s="20" t="s">
        <v>13</v>
      </c>
      <c r="F19" s="21">
        <v>71.760000000000005</v>
      </c>
      <c r="G19" s="44" t="s">
        <v>78</v>
      </c>
      <c r="H19" s="17" t="s">
        <v>16</v>
      </c>
      <c r="I19" s="43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16.5" customHeight="1" x14ac:dyDescent="0.3">
      <c r="A20" s="17" t="s">
        <v>79</v>
      </c>
      <c r="B20" s="17" t="s">
        <v>80</v>
      </c>
      <c r="C20" s="17" t="s">
        <v>11</v>
      </c>
      <c r="D20" s="17" t="s">
        <v>81</v>
      </c>
      <c r="E20" s="20" t="s">
        <v>13</v>
      </c>
      <c r="F20" s="21">
        <v>8065.22</v>
      </c>
      <c r="G20" s="20" t="s">
        <v>63</v>
      </c>
      <c r="H20" s="17" t="s">
        <v>16</v>
      </c>
      <c r="I20" s="4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31.5" customHeight="1" x14ac:dyDescent="0.25">
      <c r="A21" s="25" t="s">
        <v>82</v>
      </c>
      <c r="B21" s="25" t="s">
        <v>83</v>
      </c>
      <c r="C21" s="25" t="s">
        <v>11</v>
      </c>
      <c r="D21" s="25" t="s">
        <v>50</v>
      </c>
      <c r="E21" s="45" t="s">
        <v>13</v>
      </c>
      <c r="F21" s="46">
        <v>3150</v>
      </c>
      <c r="G21" s="47" t="s">
        <v>52</v>
      </c>
      <c r="H21" s="48" t="s">
        <v>52</v>
      </c>
      <c r="I21" s="49"/>
      <c r="J21" s="43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16.5" customHeight="1" x14ac:dyDescent="0.3">
      <c r="A22" s="25" t="s">
        <v>84</v>
      </c>
      <c r="B22" s="25" t="s">
        <v>85</v>
      </c>
      <c r="C22" s="15" t="s">
        <v>19</v>
      </c>
      <c r="D22" s="25" t="s">
        <v>86</v>
      </c>
      <c r="E22" s="45" t="s">
        <v>87</v>
      </c>
      <c r="F22" s="46">
        <v>157.49</v>
      </c>
      <c r="G22" s="50" t="s">
        <v>88</v>
      </c>
      <c r="H22" s="17" t="s">
        <v>16</v>
      </c>
      <c r="I22" s="32" t="s">
        <v>59</v>
      </c>
      <c r="J22" s="4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  <row r="23" spans="1:546" ht="34.5" customHeight="1" x14ac:dyDescent="0.3">
      <c r="A23" s="17" t="s">
        <v>79</v>
      </c>
      <c r="B23" s="44" t="s">
        <v>89</v>
      </c>
      <c r="C23" s="44" t="s">
        <v>90</v>
      </c>
      <c r="D23" s="51" t="s">
        <v>91</v>
      </c>
      <c r="E23" s="52" t="s">
        <v>92</v>
      </c>
      <c r="F23" s="53">
        <v>4657.22</v>
      </c>
      <c r="G23" s="54" t="s">
        <v>63</v>
      </c>
      <c r="H23" s="44" t="s">
        <v>16</v>
      </c>
      <c r="I23" s="55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56"/>
      <c r="JE23" s="56"/>
      <c r="JF23" s="56"/>
      <c r="JG23" s="56"/>
      <c r="JH23" s="56"/>
      <c r="JI23" s="56"/>
      <c r="JJ23" s="56"/>
      <c r="JK23" s="56"/>
      <c r="JL23" s="56"/>
      <c r="JM23" s="56"/>
      <c r="JN23" s="56"/>
      <c r="JO23" s="56"/>
      <c r="JP23" s="56"/>
      <c r="JQ23" s="56"/>
      <c r="JR23" s="56"/>
      <c r="JS23" s="56"/>
      <c r="JT23" s="56"/>
      <c r="JU23" s="56"/>
      <c r="JV23" s="56"/>
      <c r="JW23" s="56"/>
      <c r="JX23" s="56"/>
      <c r="JY23" s="56"/>
      <c r="JZ23" s="56"/>
      <c r="KA23" s="56"/>
      <c r="KB23" s="56"/>
      <c r="KC23" s="56"/>
      <c r="KD23" s="56"/>
      <c r="KE23" s="56"/>
      <c r="KF23" s="56"/>
      <c r="KG23" s="56"/>
      <c r="KH23" s="56"/>
      <c r="KI23" s="56"/>
      <c r="KJ23" s="56"/>
      <c r="KK23" s="56"/>
      <c r="KL23" s="56"/>
      <c r="KM23" s="56"/>
      <c r="KN23" s="56"/>
      <c r="KO23" s="56"/>
      <c r="KP23" s="56"/>
      <c r="KQ23" s="56"/>
      <c r="KR23" s="56"/>
      <c r="KS23" s="56"/>
      <c r="KT23" s="56"/>
      <c r="KU23" s="56"/>
      <c r="KV23" s="56"/>
      <c r="KW23" s="56"/>
      <c r="KX23" s="56"/>
      <c r="KY23" s="56"/>
      <c r="KZ23" s="56"/>
      <c r="LA23" s="56"/>
      <c r="LB23" s="56"/>
      <c r="LC23" s="56"/>
      <c r="LD23" s="56"/>
      <c r="LE23" s="56"/>
      <c r="LF23" s="56"/>
      <c r="LG23" s="56"/>
      <c r="LH23" s="56"/>
      <c r="LI23" s="56"/>
      <c r="LJ23" s="56"/>
      <c r="LK23" s="56"/>
      <c r="LL23" s="56"/>
      <c r="LM23" s="56"/>
      <c r="LN23" s="56"/>
      <c r="LO23" s="56"/>
      <c r="LP23" s="56"/>
      <c r="LQ23" s="56"/>
      <c r="LR23" s="56"/>
      <c r="LS23" s="56"/>
      <c r="LT23" s="56"/>
      <c r="LU23" s="56"/>
      <c r="LV23" s="56"/>
      <c r="LW23" s="56"/>
      <c r="LX23" s="56"/>
      <c r="LY23" s="56"/>
      <c r="LZ23" s="56"/>
      <c r="MA23" s="56"/>
      <c r="MB23" s="56"/>
      <c r="MC23" s="56"/>
      <c r="MD23" s="56"/>
      <c r="ME23" s="56"/>
      <c r="MF23" s="56"/>
      <c r="MG23" s="56"/>
      <c r="MH23" s="56"/>
      <c r="MI23" s="56"/>
      <c r="MJ23" s="56"/>
      <c r="MK23" s="56"/>
      <c r="ML23" s="56"/>
      <c r="MM23" s="56"/>
      <c r="MN23" s="56"/>
      <c r="MO23" s="56"/>
      <c r="MP23" s="56"/>
      <c r="MQ23" s="56"/>
      <c r="MR23" s="56"/>
      <c r="MS23" s="56"/>
      <c r="MT23" s="56"/>
      <c r="MU23" s="56"/>
      <c r="MV23" s="56"/>
      <c r="MW23" s="56"/>
      <c r="MX23" s="56"/>
      <c r="MY23" s="56"/>
      <c r="MZ23" s="56"/>
      <c r="NA23" s="56"/>
      <c r="NB23" s="56"/>
      <c r="NC23" s="56"/>
      <c r="ND23" s="56"/>
      <c r="NE23" s="56"/>
      <c r="NF23" s="56"/>
      <c r="NG23" s="56"/>
      <c r="NH23" s="56"/>
      <c r="NI23" s="56"/>
      <c r="NJ23" s="56"/>
      <c r="NK23" s="56"/>
      <c r="NL23" s="56"/>
      <c r="NM23" s="56"/>
      <c r="NN23" s="56"/>
      <c r="NO23" s="56"/>
      <c r="NP23" s="56"/>
      <c r="NQ23" s="56"/>
      <c r="NR23" s="56"/>
      <c r="NS23" s="56"/>
      <c r="NT23" s="56"/>
      <c r="NU23" s="56"/>
      <c r="NV23" s="56"/>
      <c r="NW23" s="56"/>
      <c r="NX23" s="56"/>
      <c r="NY23" s="56"/>
      <c r="NZ23" s="56"/>
      <c r="OA23" s="56"/>
      <c r="OB23" s="56"/>
      <c r="OC23" s="56"/>
      <c r="OD23" s="56"/>
      <c r="OE23" s="56"/>
      <c r="OF23" s="56"/>
      <c r="OG23" s="56"/>
      <c r="OH23" s="56"/>
      <c r="OI23" s="56"/>
      <c r="OJ23" s="56"/>
      <c r="OK23" s="56"/>
      <c r="OL23" s="56"/>
      <c r="OM23" s="56"/>
      <c r="ON23" s="56"/>
      <c r="OO23" s="56"/>
      <c r="OP23" s="56"/>
      <c r="OQ23" s="56"/>
      <c r="OR23" s="56"/>
      <c r="OS23" s="56"/>
      <c r="OT23" s="56"/>
      <c r="OU23" s="56"/>
      <c r="OV23" s="56"/>
      <c r="OW23" s="56"/>
      <c r="OX23" s="56"/>
      <c r="OY23" s="56"/>
      <c r="OZ23" s="56"/>
      <c r="PA23" s="56"/>
      <c r="PB23" s="56"/>
      <c r="PC23" s="56"/>
      <c r="PD23" s="56"/>
      <c r="PE23" s="56"/>
      <c r="PF23" s="56"/>
      <c r="PG23" s="56"/>
      <c r="PH23" s="56"/>
      <c r="PI23" s="56"/>
      <c r="PJ23" s="56"/>
      <c r="PK23" s="56"/>
      <c r="PL23" s="56"/>
      <c r="PM23" s="56"/>
      <c r="PN23" s="56"/>
      <c r="PO23" s="56"/>
      <c r="PP23" s="56"/>
      <c r="PQ23" s="56"/>
      <c r="PR23" s="56"/>
      <c r="PS23" s="56"/>
      <c r="PT23" s="56"/>
      <c r="PU23" s="56"/>
      <c r="PV23" s="56"/>
      <c r="PW23" s="56"/>
      <c r="PX23" s="56"/>
      <c r="PY23" s="56"/>
      <c r="PZ23" s="56"/>
      <c r="QA23" s="56"/>
      <c r="QB23" s="56"/>
      <c r="QC23" s="56"/>
      <c r="QD23" s="56"/>
      <c r="QE23" s="56"/>
      <c r="QF23" s="56"/>
      <c r="QG23" s="56"/>
      <c r="QH23" s="56"/>
      <c r="QI23" s="56"/>
      <c r="QJ23" s="56"/>
      <c r="QK23" s="56"/>
      <c r="QL23" s="56"/>
      <c r="QM23" s="56"/>
      <c r="QN23" s="56"/>
      <c r="QO23" s="56"/>
      <c r="QP23" s="56"/>
      <c r="QQ23" s="56"/>
      <c r="QR23" s="56"/>
      <c r="QS23" s="56"/>
      <c r="QT23" s="56"/>
      <c r="QU23" s="56"/>
      <c r="QV23" s="56"/>
      <c r="QW23" s="56"/>
      <c r="QX23" s="56"/>
      <c r="QY23" s="56"/>
      <c r="QZ23" s="56"/>
      <c r="RA23" s="56"/>
      <c r="RB23" s="56"/>
      <c r="RC23" s="56"/>
      <c r="RD23" s="56"/>
      <c r="RE23" s="56"/>
      <c r="RF23" s="56"/>
      <c r="RG23" s="56"/>
      <c r="RH23" s="56"/>
      <c r="RI23" s="56"/>
      <c r="RJ23" s="56"/>
      <c r="RK23" s="56"/>
      <c r="RL23" s="56"/>
      <c r="RM23" s="56"/>
      <c r="RN23" s="56"/>
      <c r="RO23" s="56"/>
      <c r="RP23" s="56"/>
      <c r="RQ23" s="56"/>
      <c r="RR23" s="56"/>
      <c r="RS23" s="56"/>
      <c r="RT23" s="56"/>
      <c r="RU23" s="56"/>
      <c r="RV23" s="56"/>
      <c r="RW23" s="56"/>
      <c r="RX23" s="56"/>
      <c r="RY23" s="56"/>
      <c r="RZ23" s="56"/>
      <c r="SA23" s="56"/>
      <c r="SB23" s="56"/>
      <c r="SC23" s="56"/>
      <c r="SD23" s="56"/>
      <c r="SE23" s="56"/>
      <c r="SF23" s="56"/>
      <c r="SG23" s="56"/>
      <c r="SH23" s="56"/>
      <c r="SI23" s="56"/>
      <c r="SJ23" s="56"/>
      <c r="SK23" s="56"/>
      <c r="SL23" s="56"/>
      <c r="SM23" s="56"/>
      <c r="SN23" s="56"/>
      <c r="SO23" s="56"/>
      <c r="SP23" s="56"/>
      <c r="SQ23" s="56"/>
      <c r="SR23" s="56"/>
      <c r="SS23" s="56"/>
      <c r="ST23" s="56"/>
      <c r="SU23" s="56"/>
      <c r="SV23" s="56"/>
      <c r="SW23" s="56"/>
      <c r="SX23" s="56"/>
      <c r="SY23" s="56"/>
      <c r="SZ23" s="56"/>
      <c r="TA23" s="56"/>
      <c r="TB23" s="56"/>
      <c r="TC23" s="56"/>
      <c r="TD23" s="56"/>
      <c r="TE23" s="56"/>
      <c r="TF23" s="56"/>
      <c r="TG23" s="56"/>
      <c r="TH23" s="56"/>
      <c r="TI23" s="56"/>
      <c r="TJ23" s="56"/>
      <c r="TK23" s="56"/>
      <c r="TL23" s="56"/>
      <c r="TM23" s="56"/>
      <c r="TN23" s="56"/>
      <c r="TO23" s="56"/>
      <c r="TP23" s="56"/>
      <c r="TQ23" s="56"/>
      <c r="TR23" s="56"/>
      <c r="TS23" s="56"/>
      <c r="TT23" s="56"/>
      <c r="TU23" s="56"/>
      <c r="TV23" s="56"/>
      <c r="TW23" s="56"/>
      <c r="TX23" s="56"/>
      <c r="TY23" s="56"/>
      <c r="TZ23" s="57"/>
    </row>
    <row r="24" spans="1:546" ht="15" customHeight="1" x14ac:dyDescent="0.3">
      <c r="A24" s="17" t="s">
        <v>39</v>
      </c>
      <c r="B24" s="17" t="s">
        <v>93</v>
      </c>
      <c r="C24" s="17" t="s">
        <v>19</v>
      </c>
      <c r="D24" s="17" t="s">
        <v>41</v>
      </c>
      <c r="E24" s="20" t="s">
        <v>42</v>
      </c>
      <c r="F24" s="21">
        <v>3344.5</v>
      </c>
      <c r="G24" s="13" t="s">
        <v>27</v>
      </c>
      <c r="H24" s="17" t="s">
        <v>16</v>
      </c>
      <c r="I24" s="5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  <c r="IX24" s="59"/>
      <c r="IY24" s="59"/>
      <c r="IZ24" s="59"/>
      <c r="JA24" s="59"/>
      <c r="JB24" s="59"/>
      <c r="JC24" s="59"/>
      <c r="JD24" s="59"/>
      <c r="JE24" s="59"/>
      <c r="JF24" s="59"/>
      <c r="JG24" s="59"/>
      <c r="JH24" s="59"/>
      <c r="JI24" s="59"/>
      <c r="JJ24" s="59"/>
      <c r="JK24" s="59"/>
      <c r="JL24" s="59"/>
      <c r="JM24" s="59"/>
      <c r="JN24" s="59"/>
      <c r="JO24" s="59"/>
      <c r="JP24" s="59"/>
      <c r="JQ24" s="59"/>
      <c r="JR24" s="59"/>
      <c r="JS24" s="59"/>
      <c r="JT24" s="59"/>
      <c r="JU24" s="59"/>
      <c r="JV24" s="59"/>
      <c r="JW24" s="59"/>
      <c r="JX24" s="59"/>
      <c r="JY24" s="59"/>
      <c r="JZ24" s="59"/>
      <c r="KA24" s="59"/>
      <c r="KB24" s="59"/>
      <c r="KC24" s="59"/>
      <c r="KD24" s="59"/>
      <c r="KE24" s="59"/>
      <c r="KF24" s="59"/>
      <c r="KG24" s="59"/>
      <c r="KH24" s="59"/>
      <c r="KI24" s="59"/>
      <c r="KJ24" s="59"/>
      <c r="KK24" s="59"/>
      <c r="KL24" s="59"/>
      <c r="KM24" s="59"/>
      <c r="KN24" s="59"/>
      <c r="KO24" s="59"/>
      <c r="KP24" s="59"/>
      <c r="KQ24" s="59"/>
      <c r="KR24" s="59"/>
      <c r="KS24" s="59"/>
      <c r="KT24" s="59"/>
      <c r="KU24" s="59"/>
      <c r="KV24" s="59"/>
      <c r="KW24" s="59"/>
      <c r="KX24" s="59"/>
      <c r="KY24" s="59"/>
      <c r="KZ24" s="59"/>
      <c r="LA24" s="59"/>
      <c r="LB24" s="59"/>
      <c r="LC24" s="59"/>
      <c r="LD24" s="59"/>
      <c r="LE24" s="59"/>
      <c r="LF24" s="59"/>
      <c r="LG24" s="59"/>
      <c r="LH24" s="59"/>
      <c r="LI24" s="59"/>
      <c r="LJ24" s="59"/>
      <c r="LK24" s="59"/>
      <c r="LL24" s="59"/>
      <c r="LM24" s="59"/>
      <c r="LN24" s="59"/>
      <c r="LO24" s="59"/>
      <c r="LP24" s="59"/>
      <c r="LQ24" s="59"/>
      <c r="LR24" s="59"/>
      <c r="LS24" s="59"/>
      <c r="LT24" s="59"/>
      <c r="LU24" s="59"/>
      <c r="LV24" s="59"/>
      <c r="LW24" s="59"/>
      <c r="LX24" s="59"/>
      <c r="LY24" s="59"/>
      <c r="LZ24" s="59"/>
      <c r="MA24" s="59"/>
      <c r="MB24" s="59"/>
      <c r="MC24" s="59"/>
      <c r="MD24" s="59"/>
      <c r="ME24" s="59"/>
      <c r="MF24" s="59"/>
      <c r="MG24" s="59"/>
      <c r="MH24" s="59"/>
      <c r="MI24" s="59"/>
      <c r="MJ24" s="59"/>
      <c r="MK24" s="59"/>
      <c r="ML24" s="59"/>
      <c r="MM24" s="59"/>
      <c r="MN24" s="59"/>
      <c r="MO24" s="59"/>
      <c r="MP24" s="59"/>
      <c r="MQ24" s="59"/>
      <c r="MR24" s="59"/>
      <c r="MS24" s="59"/>
      <c r="MT24" s="59"/>
      <c r="MU24" s="59"/>
      <c r="MV24" s="59"/>
      <c r="MW24" s="59"/>
      <c r="MX24" s="59"/>
      <c r="MY24" s="59"/>
      <c r="MZ24" s="59"/>
      <c r="NA24" s="59"/>
      <c r="NB24" s="59"/>
      <c r="NC24" s="59"/>
      <c r="ND24" s="59"/>
      <c r="NE24" s="59"/>
      <c r="NF24" s="59"/>
      <c r="NG24" s="59"/>
      <c r="NH24" s="59"/>
      <c r="NI24" s="59"/>
      <c r="NJ24" s="59"/>
      <c r="NK24" s="59"/>
      <c r="NL24" s="59"/>
      <c r="NM24" s="59"/>
      <c r="NN24" s="59"/>
      <c r="NO24" s="59"/>
      <c r="NP24" s="59"/>
      <c r="NQ24" s="59"/>
      <c r="NR24" s="59"/>
      <c r="NS24" s="59"/>
      <c r="NT24" s="59"/>
      <c r="NU24" s="59"/>
      <c r="NV24" s="59"/>
      <c r="NW24" s="59"/>
      <c r="NX24" s="59"/>
      <c r="NY24" s="59"/>
      <c r="NZ24" s="59"/>
      <c r="OA24" s="59"/>
      <c r="OB24" s="59"/>
      <c r="OC24" s="59"/>
      <c r="OD24" s="59"/>
      <c r="OE24" s="59"/>
      <c r="OF24" s="59"/>
      <c r="OG24" s="59"/>
      <c r="OH24" s="59"/>
      <c r="OI24" s="59"/>
      <c r="OJ24" s="59"/>
      <c r="OK24" s="59"/>
      <c r="OL24" s="59"/>
      <c r="OM24" s="59"/>
      <c r="ON24" s="59"/>
      <c r="OO24" s="59"/>
      <c r="OP24" s="59"/>
      <c r="OQ24" s="59"/>
      <c r="OR24" s="59"/>
      <c r="OS24" s="59"/>
      <c r="OT24" s="59"/>
      <c r="OU24" s="59"/>
      <c r="OV24" s="59"/>
      <c r="OW24" s="59"/>
      <c r="OX24" s="59"/>
      <c r="OY24" s="59"/>
      <c r="OZ24" s="59"/>
      <c r="PA24" s="59"/>
      <c r="PB24" s="59"/>
      <c r="PC24" s="59"/>
      <c r="PD24" s="59"/>
      <c r="PE24" s="59"/>
      <c r="PF24" s="59"/>
      <c r="PG24" s="59"/>
      <c r="PH24" s="59"/>
      <c r="PI24" s="59"/>
      <c r="PJ24" s="59"/>
      <c r="PK24" s="59"/>
      <c r="PL24" s="59"/>
      <c r="PM24" s="59"/>
      <c r="PN24" s="59"/>
      <c r="PO24" s="59"/>
      <c r="PP24" s="59"/>
      <c r="PQ24" s="59"/>
      <c r="PR24" s="59"/>
      <c r="PS24" s="59"/>
      <c r="PT24" s="59"/>
      <c r="PU24" s="59"/>
      <c r="PV24" s="59"/>
      <c r="PW24" s="59"/>
      <c r="PX24" s="59"/>
      <c r="PY24" s="59"/>
      <c r="PZ24" s="59"/>
      <c r="QA24" s="59"/>
      <c r="QB24" s="59"/>
      <c r="QC24" s="59"/>
      <c r="QD24" s="59"/>
      <c r="QE24" s="59"/>
      <c r="QF24" s="59"/>
      <c r="QG24" s="59"/>
      <c r="QH24" s="59"/>
      <c r="QI24" s="59"/>
      <c r="QJ24" s="59"/>
      <c r="QK24" s="59"/>
      <c r="QL24" s="59"/>
      <c r="QM24" s="59"/>
      <c r="QN24" s="59"/>
      <c r="QO24" s="59"/>
      <c r="QP24" s="59"/>
      <c r="QQ24" s="59"/>
      <c r="QR24" s="59"/>
      <c r="QS24" s="59"/>
      <c r="QT24" s="59"/>
      <c r="QU24" s="59"/>
      <c r="QV24" s="59"/>
      <c r="QW24" s="59"/>
      <c r="QX24" s="59"/>
      <c r="QY24" s="59"/>
      <c r="QZ24" s="59"/>
      <c r="RA24" s="59"/>
      <c r="RB24" s="59"/>
      <c r="RC24" s="59"/>
      <c r="RD24" s="59"/>
      <c r="RE24" s="59"/>
      <c r="RF24" s="59"/>
      <c r="RG24" s="59"/>
      <c r="RH24" s="59"/>
      <c r="RI24" s="59"/>
      <c r="RJ24" s="59"/>
      <c r="RK24" s="59"/>
      <c r="RL24" s="59"/>
      <c r="RM24" s="59"/>
      <c r="RN24" s="59"/>
      <c r="RO24" s="59"/>
      <c r="RP24" s="59"/>
      <c r="RQ24" s="59"/>
      <c r="RR24" s="59"/>
      <c r="RS24" s="59"/>
      <c r="RT24" s="59"/>
      <c r="RU24" s="59"/>
      <c r="RV24" s="59"/>
      <c r="RW24" s="59"/>
      <c r="RX24" s="59"/>
      <c r="RY24" s="59"/>
      <c r="RZ24" s="59"/>
      <c r="SA24" s="59"/>
      <c r="SB24" s="59"/>
      <c r="SC24" s="59"/>
      <c r="SD24" s="59"/>
      <c r="SE24" s="59"/>
      <c r="SF24" s="59"/>
      <c r="SG24" s="59"/>
      <c r="SH24" s="59"/>
      <c r="SI24" s="59"/>
      <c r="SJ24" s="59"/>
      <c r="SK24" s="59"/>
      <c r="SL24" s="59"/>
      <c r="SM24" s="59"/>
      <c r="SN24" s="59"/>
      <c r="SO24" s="59"/>
      <c r="SP24" s="59"/>
      <c r="SQ24" s="59"/>
      <c r="SR24" s="59"/>
      <c r="SS24" s="59"/>
      <c r="ST24" s="59"/>
      <c r="SU24" s="59"/>
      <c r="SV24" s="59"/>
      <c r="SW24" s="59"/>
      <c r="SX24" s="59"/>
      <c r="SY24" s="59"/>
      <c r="SZ24" s="59"/>
      <c r="TA24" s="59"/>
      <c r="TB24" s="59"/>
      <c r="TC24" s="59"/>
      <c r="TD24" s="59"/>
      <c r="TE24" s="59"/>
      <c r="TF24" s="59"/>
      <c r="TG24" s="59"/>
      <c r="TH24" s="59"/>
      <c r="TI24" s="59"/>
      <c r="TJ24" s="59"/>
      <c r="TK24" s="59"/>
      <c r="TL24" s="59"/>
      <c r="TM24" s="59"/>
      <c r="TN24" s="59"/>
      <c r="TO24" s="59"/>
      <c r="TP24" s="59"/>
      <c r="TQ24" s="59"/>
      <c r="TR24" s="59"/>
      <c r="TS24" s="59"/>
      <c r="TT24" s="59"/>
      <c r="TU24" s="59"/>
      <c r="TV24" s="59"/>
      <c r="TW24" s="59"/>
      <c r="TX24" s="59"/>
      <c r="TY24" s="59"/>
      <c r="TZ24" s="60"/>
    </row>
  </sheetData>
  <conditionalFormatting sqref="F14">
    <cfRule type="cellIs" dxfId="1" priority="1" stopIfTrue="1" operator="lessThan">
      <formula>0</formula>
    </cfRule>
  </conditionalFormatting>
  <hyperlinks>
    <hyperlink ref="G4" r:id="rId1" xr:uid="{00000000-0004-0000-0000-000000000000}"/>
    <hyperlink ref="G5" r:id="rId2" xr:uid="{00000000-0004-0000-0000-000001000000}"/>
    <hyperlink ref="G6" r:id="rId3" xr:uid="{00000000-0004-0000-0000-000002000000}"/>
    <hyperlink ref="G7" r:id="rId4" xr:uid="{00000000-0004-0000-0000-000003000000}"/>
    <hyperlink ref="G8" r:id="rId5" xr:uid="{00000000-0004-0000-0000-000004000000}"/>
    <hyperlink ref="G9" r:id="rId6" xr:uid="{00000000-0004-0000-0000-000005000000}"/>
    <hyperlink ref="G10" r:id="rId7" xr:uid="{00000000-0004-0000-0000-000006000000}"/>
    <hyperlink ref="G13" r:id="rId8" xr:uid="{00000000-0004-0000-0000-000007000000}"/>
    <hyperlink ref="G14" r:id="rId9" xr:uid="{00000000-0004-0000-0000-000008000000}"/>
    <hyperlink ref="G15" r:id="rId10" xr:uid="{00000000-0004-0000-0000-000009000000}"/>
    <hyperlink ref="G16" r:id="rId11" xr:uid="{00000000-0004-0000-0000-00000A000000}"/>
    <hyperlink ref="G17" r:id="rId12" xr:uid="{00000000-0004-0000-0000-00000B000000}"/>
    <hyperlink ref="G18" r:id="rId13" xr:uid="{00000000-0004-0000-0000-00000C000000}"/>
    <hyperlink ref="G19" r:id="rId14" xr:uid="{00000000-0004-0000-0000-00000D000000}"/>
    <hyperlink ref="G20" r:id="rId15" xr:uid="{00000000-0004-0000-0000-00000E000000}"/>
    <hyperlink ref="G22" r:id="rId16" xr:uid="{00000000-0004-0000-0000-00000F000000}"/>
    <hyperlink ref="G23" r:id="rId17" xr:uid="{00000000-0004-0000-0000-000010000000}"/>
    <hyperlink ref="G24" r:id="rId18" xr:uid="{00000000-0004-0000-0000-000011000000}"/>
    <hyperlink ref="G3" r:id="rId19" xr:uid="{AB860E0D-FB8B-4E55-932D-86A54CC0E0D9}"/>
    <hyperlink ref="G2" r:id="rId20" xr:uid="{6780977D-77B0-41B9-9D33-1863A97AFA1A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Z22"/>
  <sheetViews>
    <sheetView showGridLines="0" workbookViewId="0"/>
  </sheetViews>
  <sheetFormatPr defaultColWidth="8.85546875" defaultRowHeight="15" customHeight="1" x14ac:dyDescent="0.25"/>
  <cols>
    <col min="1" max="1" width="36.28515625" style="1" customWidth="1"/>
    <col min="2" max="2" width="42.28515625" style="1" customWidth="1"/>
    <col min="3" max="3" width="39.7109375" style="1" customWidth="1"/>
    <col min="4" max="4" width="48.4257812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3">
      <c r="A2" s="61" t="s">
        <v>94</v>
      </c>
      <c r="B2" s="61" t="s">
        <v>95</v>
      </c>
      <c r="C2" s="61" t="s">
        <v>96</v>
      </c>
      <c r="D2" s="61" t="s">
        <v>97</v>
      </c>
      <c r="E2" s="61" t="s">
        <v>98</v>
      </c>
      <c r="F2" s="62">
        <v>500</v>
      </c>
      <c r="G2" s="63" t="s">
        <v>27</v>
      </c>
      <c r="H2" s="64" t="s">
        <v>99</v>
      </c>
      <c r="I2" s="32" t="s">
        <v>59</v>
      </c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</row>
    <row r="3" spans="1:546" ht="57" customHeight="1" x14ac:dyDescent="0.3">
      <c r="A3" s="61" t="s">
        <v>100</v>
      </c>
      <c r="B3" s="61" t="s">
        <v>101</v>
      </c>
      <c r="C3" s="61" t="s">
        <v>102</v>
      </c>
      <c r="D3" s="61" t="s">
        <v>103</v>
      </c>
      <c r="E3" s="61" t="s">
        <v>104</v>
      </c>
      <c r="F3" s="62">
        <v>22024.31</v>
      </c>
      <c r="G3" s="65" t="s">
        <v>88</v>
      </c>
      <c r="H3" s="64" t="s">
        <v>105</v>
      </c>
      <c r="I3" s="32" t="s">
        <v>59</v>
      </c>
      <c r="J3" s="43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</row>
    <row r="4" spans="1:546" ht="57" customHeight="1" x14ac:dyDescent="0.3">
      <c r="A4" s="61" t="s">
        <v>84</v>
      </c>
      <c r="B4" s="61" t="s">
        <v>106</v>
      </c>
      <c r="C4" s="61" t="s">
        <v>107</v>
      </c>
      <c r="D4" s="61" t="s">
        <v>108</v>
      </c>
      <c r="E4" s="61" t="s">
        <v>104</v>
      </c>
      <c r="F4" s="62">
        <v>989.04</v>
      </c>
      <c r="G4" s="65" t="s">
        <v>88</v>
      </c>
      <c r="H4" s="64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64</v>
      </c>
      <c r="B5" s="61" t="s">
        <v>109</v>
      </c>
      <c r="C5" s="61" t="s">
        <v>110</v>
      </c>
      <c r="D5" s="61" t="s">
        <v>111</v>
      </c>
      <c r="E5" s="61" t="s">
        <v>104</v>
      </c>
      <c r="F5" s="62">
        <v>2032.92</v>
      </c>
      <c r="G5" s="66" t="s">
        <v>112</v>
      </c>
      <c r="H5" s="64" t="s">
        <v>105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57" customHeight="1" x14ac:dyDescent="0.3">
      <c r="A6" s="61" t="s">
        <v>113</v>
      </c>
      <c r="B6" s="61" t="s">
        <v>114</v>
      </c>
      <c r="C6" s="61" t="s">
        <v>102</v>
      </c>
      <c r="D6" s="61" t="s">
        <v>115</v>
      </c>
      <c r="E6" s="61" t="s">
        <v>104</v>
      </c>
      <c r="F6" s="62">
        <v>2712.23</v>
      </c>
      <c r="G6" s="65" t="s">
        <v>88</v>
      </c>
      <c r="H6" s="64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100</v>
      </c>
      <c r="B7" s="61" t="s">
        <v>116</v>
      </c>
      <c r="C7" s="61" t="s">
        <v>117</v>
      </c>
      <c r="D7" s="61" t="s">
        <v>118</v>
      </c>
      <c r="E7" s="61" t="s">
        <v>119</v>
      </c>
      <c r="F7" s="62">
        <v>10400</v>
      </c>
      <c r="G7" s="65" t="s">
        <v>88</v>
      </c>
      <c r="H7" s="64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84</v>
      </c>
      <c r="B8" s="61" t="s">
        <v>120</v>
      </c>
      <c r="C8" s="61" t="s">
        <v>121</v>
      </c>
      <c r="D8" s="61" t="s">
        <v>122</v>
      </c>
      <c r="E8" s="61" t="s">
        <v>123</v>
      </c>
      <c r="F8" s="62">
        <v>890.38</v>
      </c>
      <c r="G8" s="65" t="s">
        <v>88</v>
      </c>
      <c r="H8" s="64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124</v>
      </c>
      <c r="B9" s="61" t="s">
        <v>125</v>
      </c>
      <c r="C9" s="61" t="s">
        <v>96</v>
      </c>
      <c r="D9" s="61" t="s">
        <v>126</v>
      </c>
      <c r="E9" s="61" t="s">
        <v>127</v>
      </c>
      <c r="F9" s="62">
        <v>251.06</v>
      </c>
      <c r="G9" s="67" t="s">
        <v>27</v>
      </c>
      <c r="H9" s="64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62.25" customHeight="1" x14ac:dyDescent="0.3">
      <c r="A10" s="61" t="s">
        <v>128</v>
      </c>
      <c r="B10" s="61" t="s">
        <v>129</v>
      </c>
      <c r="C10" s="61" t="s">
        <v>130</v>
      </c>
      <c r="D10" s="61" t="s">
        <v>131</v>
      </c>
      <c r="E10" s="61" t="s">
        <v>132</v>
      </c>
      <c r="F10" s="62">
        <v>2137.6</v>
      </c>
      <c r="G10" s="68" t="s">
        <v>133</v>
      </c>
      <c r="H10" s="64" t="s">
        <v>105</v>
      </c>
      <c r="I10" s="32" t="s">
        <v>59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57" customHeight="1" x14ac:dyDescent="0.3">
      <c r="A11" s="61" t="s">
        <v>134</v>
      </c>
      <c r="B11" s="61" t="s">
        <v>135</v>
      </c>
      <c r="C11" s="61" t="s">
        <v>136</v>
      </c>
      <c r="D11" s="61" t="s">
        <v>137</v>
      </c>
      <c r="E11" s="61" t="s">
        <v>138</v>
      </c>
      <c r="F11" s="62">
        <v>2084.16</v>
      </c>
      <c r="G11" s="69" t="s">
        <v>139</v>
      </c>
      <c r="H11" s="61" t="s">
        <v>140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57" customHeight="1" x14ac:dyDescent="0.3">
      <c r="A12" s="61" t="s">
        <v>84</v>
      </c>
      <c r="B12" s="61" t="s">
        <v>141</v>
      </c>
      <c r="C12" s="61" t="s">
        <v>107</v>
      </c>
      <c r="D12" s="61" t="s">
        <v>142</v>
      </c>
      <c r="E12" s="61" t="s">
        <v>143</v>
      </c>
      <c r="F12" s="62">
        <v>2277.0100000000002</v>
      </c>
      <c r="G12" s="65" t="s">
        <v>88</v>
      </c>
      <c r="H12" s="61" t="s">
        <v>105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57" customHeight="1" x14ac:dyDescent="0.3">
      <c r="A13" s="61" t="s">
        <v>144</v>
      </c>
      <c r="B13" s="61" t="s">
        <v>145</v>
      </c>
      <c r="C13" s="61" t="s">
        <v>146</v>
      </c>
      <c r="D13" s="61" t="s">
        <v>147</v>
      </c>
      <c r="E13" s="61" t="s">
        <v>148</v>
      </c>
      <c r="F13" s="62">
        <v>1294</v>
      </c>
      <c r="G13" s="67" t="s">
        <v>27</v>
      </c>
      <c r="H13" s="61" t="s">
        <v>105</v>
      </c>
      <c r="I13" s="32" t="s">
        <v>59</v>
      </c>
      <c r="J13" s="43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57" customHeight="1" x14ac:dyDescent="0.3">
      <c r="A14" s="61" t="s">
        <v>149</v>
      </c>
      <c r="B14" s="61" t="s">
        <v>150</v>
      </c>
      <c r="C14" s="61" t="s">
        <v>19</v>
      </c>
      <c r="D14" s="61" t="s">
        <v>151</v>
      </c>
      <c r="E14" s="61" t="s">
        <v>152</v>
      </c>
      <c r="F14" s="62">
        <v>3361.5</v>
      </c>
      <c r="G14" s="65" t="s">
        <v>27</v>
      </c>
      <c r="H14" s="61" t="s">
        <v>153</v>
      </c>
      <c r="I14" s="32" t="s">
        <v>59</v>
      </c>
      <c r="J14" s="43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  <row r="15" spans="1:546" ht="57" customHeight="1" x14ac:dyDescent="0.3">
      <c r="A15" s="61" t="s">
        <v>149</v>
      </c>
      <c r="B15" s="61" t="s">
        <v>154</v>
      </c>
      <c r="C15" s="61" t="s">
        <v>19</v>
      </c>
      <c r="D15" s="61" t="s">
        <v>155</v>
      </c>
      <c r="E15" s="61" t="s">
        <v>152</v>
      </c>
      <c r="F15" s="62">
        <v>2329.5</v>
      </c>
      <c r="G15" s="65" t="s">
        <v>27</v>
      </c>
      <c r="H15" s="61" t="s">
        <v>153</v>
      </c>
      <c r="I15" s="32" t="s">
        <v>59</v>
      </c>
      <c r="J15" s="4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57" customHeight="1" x14ac:dyDescent="0.3">
      <c r="A16" s="61" t="s">
        <v>156</v>
      </c>
      <c r="B16" s="61" t="s">
        <v>157</v>
      </c>
      <c r="C16" s="61" t="s">
        <v>19</v>
      </c>
      <c r="D16" s="61" t="s">
        <v>158</v>
      </c>
      <c r="E16" s="61" t="s">
        <v>159</v>
      </c>
      <c r="F16" s="62">
        <v>8947.5400000000009</v>
      </c>
      <c r="G16" s="65" t="s">
        <v>27</v>
      </c>
      <c r="H16" s="61" t="s">
        <v>153</v>
      </c>
      <c r="I16" s="32" t="s">
        <v>59</v>
      </c>
      <c r="J16" s="4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57" customHeight="1" x14ac:dyDescent="0.3">
      <c r="A17" s="61" t="s">
        <v>160</v>
      </c>
      <c r="B17" s="61" t="s">
        <v>161</v>
      </c>
      <c r="C17" s="61" t="s">
        <v>19</v>
      </c>
      <c r="D17" s="61" t="s">
        <v>162</v>
      </c>
      <c r="E17" s="61" t="s">
        <v>159</v>
      </c>
      <c r="F17" s="70" t="s">
        <v>163</v>
      </c>
      <c r="G17" s="65" t="s">
        <v>27</v>
      </c>
      <c r="H17" s="61" t="s">
        <v>153</v>
      </c>
      <c r="I17" s="32" t="s">
        <v>59</v>
      </c>
      <c r="J17" s="43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57" customHeight="1" x14ac:dyDescent="0.3">
      <c r="A18" s="61" t="s">
        <v>164</v>
      </c>
      <c r="B18" s="61" t="s">
        <v>165</v>
      </c>
      <c r="C18" s="61" t="s">
        <v>55</v>
      </c>
      <c r="D18" s="61" t="s">
        <v>166</v>
      </c>
      <c r="E18" s="61" t="s">
        <v>148</v>
      </c>
      <c r="F18" s="62">
        <v>2035.59</v>
      </c>
      <c r="G18" s="65" t="s">
        <v>88</v>
      </c>
      <c r="H18" s="61" t="s">
        <v>105</v>
      </c>
      <c r="I18" s="32" t="s">
        <v>59</v>
      </c>
      <c r="J18" s="43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57" customHeight="1" x14ac:dyDescent="0.3">
      <c r="A19" s="61" t="s">
        <v>39</v>
      </c>
      <c r="B19" s="61" t="s">
        <v>167</v>
      </c>
      <c r="C19" s="61" t="s">
        <v>19</v>
      </c>
      <c r="D19" s="61" t="s">
        <v>168</v>
      </c>
      <c r="E19" s="61" t="s">
        <v>159</v>
      </c>
      <c r="F19" s="62">
        <v>2271</v>
      </c>
      <c r="G19" s="67" t="s">
        <v>27</v>
      </c>
      <c r="H19" s="61" t="s">
        <v>153</v>
      </c>
      <c r="I19" s="32" t="s">
        <v>59</v>
      </c>
      <c r="J19" s="43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57" customHeight="1" x14ac:dyDescent="0.3">
      <c r="A20" s="61" t="s">
        <v>36</v>
      </c>
      <c r="B20" s="61" t="s">
        <v>169</v>
      </c>
      <c r="C20" s="61" t="s">
        <v>146</v>
      </c>
      <c r="D20" s="61" t="s">
        <v>170</v>
      </c>
      <c r="E20" s="61" t="s">
        <v>148</v>
      </c>
      <c r="F20" s="62">
        <v>7176</v>
      </c>
      <c r="G20" s="67" t="s">
        <v>171</v>
      </c>
      <c r="H20" s="61" t="s">
        <v>140</v>
      </c>
      <c r="I20" s="71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13.5" customHeight="1" x14ac:dyDescent="0.25">
      <c r="A21" s="34"/>
      <c r="B21" s="34"/>
      <c r="C21" s="34"/>
      <c r="D21" s="34"/>
      <c r="E21" s="34"/>
      <c r="F21" s="34"/>
      <c r="G21" s="34"/>
      <c r="H21" s="34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14.65" customHeight="1" x14ac:dyDescent="0.25">
      <c r="A22" s="72" t="s">
        <v>172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</sheetData>
  <hyperlinks>
    <hyperlink ref="G2" r:id="rId1" xr:uid="{00000000-0004-0000-0100-000000000000}"/>
    <hyperlink ref="G3" r:id="rId2" xr:uid="{00000000-0004-0000-0100-000001000000}"/>
    <hyperlink ref="G4" r:id="rId3" xr:uid="{00000000-0004-0000-0100-000002000000}"/>
    <hyperlink ref="G5" r:id="rId4" xr:uid="{00000000-0004-0000-0100-000003000000}"/>
    <hyperlink ref="G6" r:id="rId5" xr:uid="{00000000-0004-0000-0100-000004000000}"/>
    <hyperlink ref="G7" r:id="rId6" xr:uid="{00000000-0004-0000-0100-000005000000}"/>
    <hyperlink ref="G8" r:id="rId7" xr:uid="{00000000-0004-0000-0100-000006000000}"/>
    <hyperlink ref="G9" r:id="rId8" xr:uid="{00000000-0004-0000-0100-000007000000}"/>
    <hyperlink ref="G12" r:id="rId9" xr:uid="{00000000-0004-0000-0100-000008000000}"/>
    <hyperlink ref="G13" r:id="rId10" xr:uid="{00000000-0004-0000-0100-000009000000}"/>
    <hyperlink ref="G14" r:id="rId11" xr:uid="{00000000-0004-0000-0100-00000A000000}"/>
    <hyperlink ref="G15" r:id="rId12" xr:uid="{00000000-0004-0000-0100-00000B000000}"/>
    <hyperlink ref="G16" r:id="rId13" xr:uid="{00000000-0004-0000-0100-00000C000000}"/>
    <hyperlink ref="G17" r:id="rId14" xr:uid="{00000000-0004-0000-0100-00000D000000}"/>
    <hyperlink ref="G18" r:id="rId15" xr:uid="{00000000-0004-0000-0100-00000E000000}"/>
    <hyperlink ref="G19" r:id="rId16" xr:uid="{00000000-0004-0000-0100-00000F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Z14"/>
  <sheetViews>
    <sheetView showGridLines="0" workbookViewId="0"/>
  </sheetViews>
  <sheetFormatPr defaultColWidth="8.85546875" defaultRowHeight="15" customHeight="1" x14ac:dyDescent="0.25"/>
  <cols>
    <col min="1" max="1" width="36.28515625" style="1" customWidth="1"/>
    <col min="2" max="2" width="37.140625" style="1" customWidth="1"/>
    <col min="3" max="3" width="39.7109375" style="1" customWidth="1"/>
    <col min="4" max="4" width="40.7109375" style="1" customWidth="1"/>
    <col min="5" max="5" width="27.85546875" style="1" customWidth="1"/>
    <col min="6" max="6" width="15.42578125" style="1" customWidth="1"/>
    <col min="7" max="7" width="34.1406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3">
      <c r="A2" s="61" t="s">
        <v>173</v>
      </c>
      <c r="B2" s="73" t="s">
        <v>174</v>
      </c>
      <c r="C2" s="73" t="s">
        <v>175</v>
      </c>
      <c r="D2" s="74" t="s">
        <v>176</v>
      </c>
      <c r="E2" s="73" t="s">
        <v>177</v>
      </c>
      <c r="F2" s="62">
        <v>18756.8</v>
      </c>
      <c r="G2" s="65" t="s">
        <v>178</v>
      </c>
      <c r="H2" s="75" t="s">
        <v>105</v>
      </c>
      <c r="I2" s="32" t="s">
        <v>59</v>
      </c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</row>
    <row r="3" spans="1:546" ht="57" customHeight="1" x14ac:dyDescent="0.3">
      <c r="A3" s="61" t="s">
        <v>179</v>
      </c>
      <c r="B3" s="73" t="s">
        <v>180</v>
      </c>
      <c r="C3" s="73" t="s">
        <v>107</v>
      </c>
      <c r="D3" s="74" t="s">
        <v>181</v>
      </c>
      <c r="E3" s="73" t="s">
        <v>182</v>
      </c>
      <c r="F3" s="62">
        <v>2377.5</v>
      </c>
      <c r="G3" s="65" t="s">
        <v>88</v>
      </c>
      <c r="H3" s="75" t="s">
        <v>183</v>
      </c>
      <c r="I3" s="32" t="s">
        <v>59</v>
      </c>
      <c r="J3" s="43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</row>
    <row r="4" spans="1:546" ht="57" customHeight="1" x14ac:dyDescent="0.3">
      <c r="A4" s="61" t="s">
        <v>184</v>
      </c>
      <c r="B4" s="73" t="s">
        <v>185</v>
      </c>
      <c r="C4" s="73" t="s">
        <v>186</v>
      </c>
      <c r="D4" s="74" t="s">
        <v>187</v>
      </c>
      <c r="E4" s="73" t="s">
        <v>188</v>
      </c>
      <c r="F4" s="62">
        <v>27993.13</v>
      </c>
      <c r="G4" s="65" t="s">
        <v>88</v>
      </c>
      <c r="H4" s="75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164</v>
      </c>
      <c r="B5" s="73" t="s">
        <v>189</v>
      </c>
      <c r="C5" s="73" t="s">
        <v>190</v>
      </c>
      <c r="D5" s="74" t="s">
        <v>191</v>
      </c>
      <c r="E5" s="73" t="s">
        <v>192</v>
      </c>
      <c r="F5" s="62">
        <v>4992</v>
      </c>
      <c r="G5" s="65" t="s">
        <v>88</v>
      </c>
      <c r="H5" s="75" t="s">
        <v>183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65.25" customHeight="1" x14ac:dyDescent="0.3">
      <c r="A6" s="61" t="s">
        <v>193</v>
      </c>
      <c r="B6" s="73" t="s">
        <v>194</v>
      </c>
      <c r="C6" s="73" t="s">
        <v>195</v>
      </c>
      <c r="D6" s="74" t="s">
        <v>196</v>
      </c>
      <c r="E6" s="73" t="s">
        <v>197</v>
      </c>
      <c r="F6" s="62">
        <v>30000</v>
      </c>
      <c r="G6" s="65" t="s">
        <v>88</v>
      </c>
      <c r="H6" s="75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164</v>
      </c>
      <c r="B7" s="73" t="s">
        <v>198</v>
      </c>
      <c r="C7" s="73" t="s">
        <v>190</v>
      </c>
      <c r="D7" s="74" t="s">
        <v>199</v>
      </c>
      <c r="E7" s="73" t="s">
        <v>188</v>
      </c>
      <c r="F7" s="62">
        <v>1040</v>
      </c>
      <c r="G7" s="65" t="s">
        <v>88</v>
      </c>
      <c r="H7" s="75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144</v>
      </c>
      <c r="B8" s="73" t="s">
        <v>200</v>
      </c>
      <c r="C8" s="73" t="s">
        <v>201</v>
      </c>
      <c r="D8" s="74" t="s">
        <v>11</v>
      </c>
      <c r="E8" s="73" t="s">
        <v>188</v>
      </c>
      <c r="F8" s="62">
        <v>3588</v>
      </c>
      <c r="G8" s="67" t="s">
        <v>27</v>
      </c>
      <c r="H8" s="75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202</v>
      </c>
      <c r="B9" s="73" t="s">
        <v>203</v>
      </c>
      <c r="C9" s="73" t="s">
        <v>204</v>
      </c>
      <c r="D9" s="74" t="s">
        <v>205</v>
      </c>
      <c r="E9" s="73" t="s">
        <v>188</v>
      </c>
      <c r="F9" s="70" t="s">
        <v>206</v>
      </c>
      <c r="G9" s="65" t="s">
        <v>88</v>
      </c>
      <c r="H9" s="75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57" customHeight="1" x14ac:dyDescent="0.3">
      <c r="A10" s="61" t="s">
        <v>207</v>
      </c>
      <c r="B10" s="73" t="s">
        <v>208</v>
      </c>
      <c r="C10" s="73" t="s">
        <v>117</v>
      </c>
      <c r="D10" s="74" t="s">
        <v>209</v>
      </c>
      <c r="E10" s="73" t="s">
        <v>210</v>
      </c>
      <c r="F10" s="62">
        <v>4784</v>
      </c>
      <c r="G10" s="67" t="s">
        <v>211</v>
      </c>
      <c r="H10" s="75" t="s">
        <v>105</v>
      </c>
      <c r="I10" s="32" t="s">
        <v>59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57" customHeight="1" x14ac:dyDescent="0.3">
      <c r="A11" s="61" t="s">
        <v>212</v>
      </c>
      <c r="B11" s="73" t="s">
        <v>213</v>
      </c>
      <c r="C11" s="73" t="s">
        <v>214</v>
      </c>
      <c r="D11" s="74" t="s">
        <v>215</v>
      </c>
      <c r="E11" s="73" t="s">
        <v>216</v>
      </c>
      <c r="F11" s="62">
        <v>2031.06</v>
      </c>
      <c r="G11" s="65" t="s">
        <v>88</v>
      </c>
      <c r="H11" s="75" t="s">
        <v>105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31.5" customHeight="1" x14ac:dyDescent="0.25">
      <c r="A12" s="76" t="s">
        <v>179</v>
      </c>
      <c r="B12" s="77" t="s">
        <v>217</v>
      </c>
      <c r="C12" s="77" t="s">
        <v>218</v>
      </c>
      <c r="D12" s="78" t="s">
        <v>107</v>
      </c>
      <c r="E12" s="77" t="s">
        <v>219</v>
      </c>
      <c r="F12" s="62">
        <v>5772.2</v>
      </c>
      <c r="G12" s="65" t="s">
        <v>88</v>
      </c>
      <c r="H12" s="75" t="s">
        <v>105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13.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14.65" customHeight="1" x14ac:dyDescent="0.25">
      <c r="A14" s="72" t="s">
        <v>172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</sheetData>
  <hyperlinks>
    <hyperlink ref="G2" r:id="rId1" xr:uid="{00000000-0004-0000-0200-000000000000}"/>
    <hyperlink ref="G3" r:id="rId2" xr:uid="{00000000-0004-0000-0200-000001000000}"/>
    <hyperlink ref="G4" r:id="rId3" xr:uid="{00000000-0004-0000-0200-000002000000}"/>
    <hyperlink ref="G5" r:id="rId4" xr:uid="{00000000-0004-0000-0200-000003000000}"/>
    <hyperlink ref="G6" r:id="rId5" xr:uid="{00000000-0004-0000-0200-000004000000}"/>
    <hyperlink ref="G7" r:id="rId6" xr:uid="{00000000-0004-0000-0200-000005000000}"/>
    <hyperlink ref="G8" r:id="rId7" xr:uid="{00000000-0004-0000-0200-000006000000}"/>
    <hyperlink ref="G9" r:id="rId8" xr:uid="{00000000-0004-0000-0200-000007000000}"/>
    <hyperlink ref="G10" r:id="rId9" xr:uid="{00000000-0004-0000-0200-000008000000}"/>
    <hyperlink ref="G11" r:id="rId10" xr:uid="{00000000-0004-0000-0200-000009000000}"/>
    <hyperlink ref="G12" r:id="rId11" xr:uid="{00000000-0004-0000-0200-00000A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Z27"/>
  <sheetViews>
    <sheetView showGridLines="0" workbookViewId="0"/>
  </sheetViews>
  <sheetFormatPr defaultColWidth="8.85546875" defaultRowHeight="15" customHeight="1" x14ac:dyDescent="0.25"/>
  <cols>
    <col min="1" max="1" width="36.28515625" style="1" customWidth="1"/>
    <col min="2" max="2" width="30.7109375" style="1" customWidth="1"/>
    <col min="3" max="3" width="39.7109375" style="1" customWidth="1"/>
    <col min="4" max="4" width="40.710937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3.8554687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9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3">
      <c r="A2" s="61" t="s">
        <v>179</v>
      </c>
      <c r="B2" s="73" t="s">
        <v>220</v>
      </c>
      <c r="C2" s="73" t="s">
        <v>221</v>
      </c>
      <c r="D2" s="80" t="s">
        <v>107</v>
      </c>
      <c r="E2" s="73" t="s">
        <v>222</v>
      </c>
      <c r="F2" s="62">
        <v>245.41</v>
      </c>
      <c r="G2" s="65" t="s">
        <v>88</v>
      </c>
      <c r="H2" s="75" t="s">
        <v>105</v>
      </c>
      <c r="I2" s="32" t="s">
        <v>59</v>
      </c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</row>
    <row r="3" spans="1:546" ht="57" customHeight="1" x14ac:dyDescent="0.3">
      <c r="A3" s="61" t="s">
        <v>179</v>
      </c>
      <c r="B3" s="73" t="s">
        <v>223</v>
      </c>
      <c r="C3" s="73" t="s">
        <v>224</v>
      </c>
      <c r="D3" s="80" t="s">
        <v>107</v>
      </c>
      <c r="E3" s="73" t="s">
        <v>225</v>
      </c>
      <c r="F3" s="62">
        <v>2669.48</v>
      </c>
      <c r="G3" s="65" t="s">
        <v>88</v>
      </c>
      <c r="H3" s="75" t="s">
        <v>105</v>
      </c>
      <c r="I3" s="32" t="s">
        <v>59</v>
      </c>
      <c r="J3" s="43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</row>
    <row r="4" spans="1:546" ht="57" customHeight="1" x14ac:dyDescent="0.3">
      <c r="A4" s="61" t="s">
        <v>36</v>
      </c>
      <c r="B4" s="70" t="s">
        <v>226</v>
      </c>
      <c r="C4" s="73" t="s">
        <v>227</v>
      </c>
      <c r="D4" s="80" t="s">
        <v>228</v>
      </c>
      <c r="E4" s="73" t="s">
        <v>229</v>
      </c>
      <c r="F4" s="62">
        <v>4784</v>
      </c>
      <c r="G4" s="65" t="s">
        <v>88</v>
      </c>
      <c r="H4" s="75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230</v>
      </c>
      <c r="B5" s="70" t="s">
        <v>231</v>
      </c>
      <c r="C5" s="73" t="s">
        <v>232</v>
      </c>
      <c r="D5" s="80" t="s">
        <v>233</v>
      </c>
      <c r="E5" s="73" t="s">
        <v>234</v>
      </c>
      <c r="F5" s="62">
        <v>7072</v>
      </c>
      <c r="G5" s="65" t="s">
        <v>88</v>
      </c>
      <c r="H5" s="75" t="s">
        <v>105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57" customHeight="1" x14ac:dyDescent="0.3">
      <c r="A6" s="61" t="s">
        <v>84</v>
      </c>
      <c r="B6" s="70" t="s">
        <v>235</v>
      </c>
      <c r="C6" s="73" t="s">
        <v>236</v>
      </c>
      <c r="D6" s="80" t="s">
        <v>107</v>
      </c>
      <c r="E6" s="73" t="s">
        <v>237</v>
      </c>
      <c r="F6" s="62">
        <v>2277.0100000000002</v>
      </c>
      <c r="G6" s="65" t="s">
        <v>88</v>
      </c>
      <c r="H6" s="81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84</v>
      </c>
      <c r="B7" s="70" t="s">
        <v>238</v>
      </c>
      <c r="C7" s="73" t="s">
        <v>236</v>
      </c>
      <c r="D7" s="80" t="s">
        <v>107</v>
      </c>
      <c r="E7" s="73" t="s">
        <v>237</v>
      </c>
      <c r="F7" s="62">
        <v>2375.0500000000002</v>
      </c>
      <c r="G7" s="65" t="s">
        <v>88</v>
      </c>
      <c r="H7" s="81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84</v>
      </c>
      <c r="B8" s="70" t="s">
        <v>239</v>
      </c>
      <c r="C8" s="73" t="s">
        <v>240</v>
      </c>
      <c r="D8" s="80" t="s">
        <v>107</v>
      </c>
      <c r="E8" s="73" t="s">
        <v>237</v>
      </c>
      <c r="F8" s="62">
        <v>543.34</v>
      </c>
      <c r="G8" s="65" t="s">
        <v>88</v>
      </c>
      <c r="H8" s="81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84</v>
      </c>
      <c r="B9" s="70" t="s">
        <v>241</v>
      </c>
      <c r="C9" s="73" t="s">
        <v>242</v>
      </c>
      <c r="D9" s="80" t="s">
        <v>107</v>
      </c>
      <c r="E9" s="73" t="s">
        <v>243</v>
      </c>
      <c r="F9" s="62">
        <v>2277.0100000000002</v>
      </c>
      <c r="G9" s="65" t="s">
        <v>88</v>
      </c>
      <c r="H9" s="81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57" customHeight="1" x14ac:dyDescent="0.3">
      <c r="A10" s="61" t="s">
        <v>244</v>
      </c>
      <c r="B10" s="70" t="s">
        <v>245</v>
      </c>
      <c r="C10" s="73" t="s">
        <v>246</v>
      </c>
      <c r="D10" s="80" t="s">
        <v>247</v>
      </c>
      <c r="E10" s="73" t="s">
        <v>248</v>
      </c>
      <c r="F10" s="62">
        <v>35880</v>
      </c>
      <c r="G10" s="65" t="s">
        <v>88</v>
      </c>
      <c r="H10" s="73" t="s">
        <v>249</v>
      </c>
      <c r="I10" s="82">
        <v>7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57" customHeight="1" x14ac:dyDescent="0.3">
      <c r="A11" s="61" t="s">
        <v>250</v>
      </c>
      <c r="B11" s="70" t="s">
        <v>251</v>
      </c>
      <c r="C11" s="73" t="s">
        <v>252</v>
      </c>
      <c r="D11" s="80" t="s">
        <v>209</v>
      </c>
      <c r="E11" s="73" t="s">
        <v>237</v>
      </c>
      <c r="F11" s="62">
        <v>3588</v>
      </c>
      <c r="G11" s="65" t="s">
        <v>88</v>
      </c>
      <c r="H11" s="81" t="s">
        <v>105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57" customHeight="1" x14ac:dyDescent="0.3">
      <c r="A12" s="70" t="s">
        <v>253</v>
      </c>
      <c r="B12" s="70" t="s">
        <v>254</v>
      </c>
      <c r="C12" s="73" t="s">
        <v>255</v>
      </c>
      <c r="D12" s="80" t="s">
        <v>209</v>
      </c>
      <c r="E12" s="73" t="s">
        <v>256</v>
      </c>
      <c r="F12" s="62">
        <v>16246.11</v>
      </c>
      <c r="G12" s="65" t="s">
        <v>88</v>
      </c>
      <c r="H12" s="81" t="s">
        <v>105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57" customHeight="1" x14ac:dyDescent="0.3">
      <c r="A13" s="70" t="s">
        <v>179</v>
      </c>
      <c r="B13" s="70" t="s">
        <v>257</v>
      </c>
      <c r="C13" s="73" t="s">
        <v>258</v>
      </c>
      <c r="D13" s="80" t="s">
        <v>107</v>
      </c>
      <c r="E13" s="73" t="s">
        <v>259</v>
      </c>
      <c r="F13" s="62">
        <v>4271.13</v>
      </c>
      <c r="G13" s="65" t="s">
        <v>88</v>
      </c>
      <c r="H13" s="81" t="s">
        <v>105</v>
      </c>
      <c r="I13" s="32" t="s">
        <v>59</v>
      </c>
      <c r="J13" s="43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57" customHeight="1" x14ac:dyDescent="0.3">
      <c r="A14" s="70" t="s">
        <v>179</v>
      </c>
      <c r="B14" s="70" t="s">
        <v>260</v>
      </c>
      <c r="C14" s="73" t="s">
        <v>261</v>
      </c>
      <c r="D14" s="80" t="s">
        <v>107</v>
      </c>
      <c r="E14" s="73" t="s">
        <v>237</v>
      </c>
      <c r="F14" s="62">
        <v>2375.0500000000002</v>
      </c>
      <c r="G14" s="65" t="s">
        <v>88</v>
      </c>
      <c r="H14" s="81" t="s">
        <v>105</v>
      </c>
      <c r="I14" s="32" t="s">
        <v>59</v>
      </c>
      <c r="J14" s="43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  <row r="15" spans="1:546" ht="57" customHeight="1" x14ac:dyDescent="0.3">
      <c r="A15" s="70" t="s">
        <v>262</v>
      </c>
      <c r="B15" s="70" t="s">
        <v>263</v>
      </c>
      <c r="C15" s="81" t="s">
        <v>264</v>
      </c>
      <c r="D15" s="80" t="s">
        <v>201</v>
      </c>
      <c r="E15" s="73" t="s">
        <v>92</v>
      </c>
      <c r="F15" s="62">
        <v>700</v>
      </c>
      <c r="G15" s="65" t="s">
        <v>88</v>
      </c>
      <c r="H15" s="81" t="s">
        <v>105</v>
      </c>
      <c r="I15" s="32" t="s">
        <v>59</v>
      </c>
      <c r="J15" s="4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57" customHeight="1" x14ac:dyDescent="0.3">
      <c r="A16" s="70" t="s">
        <v>262</v>
      </c>
      <c r="B16" s="70" t="s">
        <v>265</v>
      </c>
      <c r="C16" s="81" t="s">
        <v>264</v>
      </c>
      <c r="D16" s="80" t="s">
        <v>201</v>
      </c>
      <c r="E16" s="73" t="s">
        <v>92</v>
      </c>
      <c r="F16" s="62">
        <v>750</v>
      </c>
      <c r="G16" s="65" t="s">
        <v>88</v>
      </c>
      <c r="H16" s="81" t="s">
        <v>105</v>
      </c>
      <c r="I16" s="32" t="s">
        <v>59</v>
      </c>
      <c r="J16" s="4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57" customHeight="1" x14ac:dyDescent="0.3">
      <c r="A17" s="70" t="s">
        <v>262</v>
      </c>
      <c r="B17" s="70" t="s">
        <v>266</v>
      </c>
      <c r="C17" s="81" t="s">
        <v>267</v>
      </c>
      <c r="D17" s="80" t="s">
        <v>117</v>
      </c>
      <c r="E17" s="73" t="s">
        <v>268</v>
      </c>
      <c r="F17" s="70" t="s">
        <v>269</v>
      </c>
      <c r="G17" s="65" t="s">
        <v>88</v>
      </c>
      <c r="H17" s="81" t="s">
        <v>105</v>
      </c>
      <c r="I17" s="32" t="s">
        <v>59</v>
      </c>
      <c r="J17" s="43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57" customHeight="1" x14ac:dyDescent="0.3">
      <c r="A18" s="70" t="s">
        <v>179</v>
      </c>
      <c r="B18" s="70" t="s">
        <v>270</v>
      </c>
      <c r="C18" s="81" t="s">
        <v>271</v>
      </c>
      <c r="D18" s="80" t="s">
        <v>272</v>
      </c>
      <c r="E18" s="73" t="s">
        <v>92</v>
      </c>
      <c r="F18" s="62">
        <v>2277.64</v>
      </c>
      <c r="G18" s="65" t="s">
        <v>88</v>
      </c>
      <c r="H18" s="81" t="s">
        <v>105</v>
      </c>
      <c r="I18" s="82">
        <v>1</v>
      </c>
      <c r="J18" s="43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37.9" customHeight="1" x14ac:dyDescent="0.3">
      <c r="A19" s="70" t="s">
        <v>273</v>
      </c>
      <c r="B19" s="70" t="s">
        <v>274</v>
      </c>
      <c r="C19" s="81" t="s">
        <v>204</v>
      </c>
      <c r="D19" s="80" t="s">
        <v>275</v>
      </c>
      <c r="E19" s="73" t="s">
        <v>92</v>
      </c>
      <c r="F19" s="62">
        <v>10764</v>
      </c>
      <c r="G19" s="65" t="s">
        <v>276</v>
      </c>
      <c r="H19" s="81" t="s">
        <v>105</v>
      </c>
      <c r="I19" s="82">
        <v>1</v>
      </c>
      <c r="J19" s="43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45" customHeight="1" x14ac:dyDescent="0.3">
      <c r="A20" s="70" t="s">
        <v>64</v>
      </c>
      <c r="B20" s="70" t="s">
        <v>277</v>
      </c>
      <c r="C20" s="81" t="s">
        <v>278</v>
      </c>
      <c r="D20" s="80" t="s">
        <v>279</v>
      </c>
      <c r="E20" s="73" t="s">
        <v>92</v>
      </c>
      <c r="F20" s="62">
        <v>2031.06</v>
      </c>
      <c r="G20" s="65" t="s">
        <v>88</v>
      </c>
      <c r="H20" s="81" t="s">
        <v>105</v>
      </c>
      <c r="I20" s="82">
        <v>1</v>
      </c>
      <c r="J20" s="43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45" customHeight="1" x14ac:dyDescent="0.3">
      <c r="A21" s="70" t="s">
        <v>280</v>
      </c>
      <c r="B21" s="70" t="s">
        <v>281</v>
      </c>
      <c r="C21" s="81" t="s">
        <v>204</v>
      </c>
      <c r="D21" s="80" t="s">
        <v>282</v>
      </c>
      <c r="E21" s="73" t="s">
        <v>92</v>
      </c>
      <c r="F21" s="62">
        <v>598</v>
      </c>
      <c r="G21" s="65" t="s">
        <v>88</v>
      </c>
      <c r="H21" s="81" t="s">
        <v>105</v>
      </c>
      <c r="I21" s="82">
        <v>1</v>
      </c>
      <c r="J21" s="43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31.5" customHeight="1" x14ac:dyDescent="0.3">
      <c r="A22" s="70" t="s">
        <v>253</v>
      </c>
      <c r="B22" s="70" t="s">
        <v>283</v>
      </c>
      <c r="C22" s="81" t="s">
        <v>284</v>
      </c>
      <c r="D22" s="83" t="s">
        <v>285</v>
      </c>
      <c r="E22" s="73" t="s">
        <v>92</v>
      </c>
      <c r="F22" s="62">
        <v>1420.85</v>
      </c>
      <c r="G22" s="65" t="s">
        <v>88</v>
      </c>
      <c r="H22" s="81" t="s">
        <v>105</v>
      </c>
      <c r="I22" s="32" t="s">
        <v>59</v>
      </c>
      <c r="J22" s="4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  <row r="23" spans="1:546" ht="31.5" customHeight="1" x14ac:dyDescent="0.3">
      <c r="A23" s="70" t="s">
        <v>286</v>
      </c>
      <c r="B23" s="70" t="s">
        <v>287</v>
      </c>
      <c r="C23" s="81" t="s">
        <v>288</v>
      </c>
      <c r="D23" s="61" t="s">
        <v>289</v>
      </c>
      <c r="E23" s="73" t="s">
        <v>92</v>
      </c>
      <c r="F23" s="84">
        <v>8372</v>
      </c>
      <c r="G23" s="65" t="s">
        <v>88</v>
      </c>
      <c r="H23" s="81" t="s">
        <v>105</v>
      </c>
      <c r="I23" s="32" t="s">
        <v>59</v>
      </c>
      <c r="J23" s="43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</row>
    <row r="24" spans="1:546" ht="31.5" customHeight="1" x14ac:dyDescent="0.3">
      <c r="A24" s="70" t="s">
        <v>286</v>
      </c>
      <c r="B24" s="70" t="s">
        <v>290</v>
      </c>
      <c r="C24" s="81" t="s">
        <v>288</v>
      </c>
      <c r="D24" s="61" t="s">
        <v>289</v>
      </c>
      <c r="E24" s="73" t="s">
        <v>92</v>
      </c>
      <c r="F24" s="84">
        <v>8372</v>
      </c>
      <c r="G24" s="65" t="s">
        <v>88</v>
      </c>
      <c r="H24" s="81" t="s">
        <v>105</v>
      </c>
      <c r="I24" s="32" t="s">
        <v>59</v>
      </c>
      <c r="J24" s="43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</row>
    <row r="25" spans="1:546" ht="13.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  <c r="JJ25" s="39"/>
      <c r="JK25" s="39"/>
      <c r="JL25" s="39"/>
      <c r="JM25" s="39"/>
      <c r="JN25" s="39"/>
      <c r="JO25" s="39"/>
      <c r="JP25" s="39"/>
      <c r="JQ25" s="39"/>
      <c r="JR25" s="39"/>
      <c r="JS25" s="39"/>
      <c r="JT25" s="39"/>
      <c r="JU25" s="39"/>
      <c r="JV25" s="39"/>
      <c r="JW25" s="39"/>
      <c r="JX25" s="39"/>
      <c r="JY25" s="39"/>
      <c r="JZ25" s="39"/>
      <c r="KA25" s="39"/>
      <c r="KB25" s="39"/>
      <c r="KC25" s="39"/>
      <c r="KD25" s="39"/>
      <c r="KE25" s="39"/>
      <c r="KF25" s="39"/>
      <c r="KG25" s="39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</row>
    <row r="26" spans="1:546" ht="13.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</row>
    <row r="27" spans="1:546" ht="14.65" customHeight="1" x14ac:dyDescent="0.25">
      <c r="A27" s="72" t="s">
        <v>172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</row>
  </sheetData>
  <conditionalFormatting sqref="F23:F24">
    <cfRule type="cellIs" dxfId="0" priority="1" stopIfTrue="1" operator="lessThan">
      <formula>0</formula>
    </cfRule>
  </conditionalFormatting>
  <hyperlinks>
    <hyperlink ref="G2" r:id="rId1" xr:uid="{00000000-0004-0000-0300-000000000000}"/>
    <hyperlink ref="G3" r:id="rId2" xr:uid="{00000000-0004-0000-0300-000001000000}"/>
    <hyperlink ref="G4" r:id="rId3" xr:uid="{00000000-0004-0000-0300-000002000000}"/>
    <hyperlink ref="G5" r:id="rId4" xr:uid="{00000000-0004-0000-0300-000003000000}"/>
    <hyperlink ref="G6" r:id="rId5" xr:uid="{00000000-0004-0000-0300-000004000000}"/>
    <hyperlink ref="G7" r:id="rId6" xr:uid="{00000000-0004-0000-0300-000005000000}"/>
    <hyperlink ref="G8" r:id="rId7" xr:uid="{00000000-0004-0000-0300-000006000000}"/>
    <hyperlink ref="G9" r:id="rId8" xr:uid="{00000000-0004-0000-0300-000007000000}"/>
    <hyperlink ref="G10" r:id="rId9" xr:uid="{00000000-0004-0000-0300-000008000000}"/>
    <hyperlink ref="G11" r:id="rId10" xr:uid="{00000000-0004-0000-0300-000009000000}"/>
    <hyperlink ref="G12" r:id="rId11" xr:uid="{00000000-0004-0000-0300-00000A000000}"/>
    <hyperlink ref="G13" r:id="rId12" xr:uid="{00000000-0004-0000-0300-00000B000000}"/>
    <hyperlink ref="G14" r:id="rId13" xr:uid="{00000000-0004-0000-0300-00000C000000}"/>
    <hyperlink ref="G15" r:id="rId14" xr:uid="{00000000-0004-0000-0300-00000D000000}"/>
    <hyperlink ref="G16" r:id="rId15" xr:uid="{00000000-0004-0000-0300-00000E000000}"/>
    <hyperlink ref="G17" r:id="rId16" xr:uid="{00000000-0004-0000-0300-00000F000000}"/>
    <hyperlink ref="G18" r:id="rId17" xr:uid="{00000000-0004-0000-0300-000010000000}"/>
    <hyperlink ref="G19" r:id="rId18" xr:uid="{00000000-0004-0000-0300-000011000000}"/>
    <hyperlink ref="G20" r:id="rId19" xr:uid="{00000000-0004-0000-0300-000012000000}"/>
    <hyperlink ref="G21" r:id="rId20" xr:uid="{00000000-0004-0000-0300-000013000000}"/>
    <hyperlink ref="G22" r:id="rId21" xr:uid="{00000000-0004-0000-0300-000014000000}"/>
    <hyperlink ref="G23" r:id="rId22" xr:uid="{00000000-0004-0000-0300-000015000000}"/>
    <hyperlink ref="G24" r:id="rId23" xr:uid="{00000000-0004-0000-0300-000016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Vercesi Patrizia</cp:lastModifiedBy>
  <dcterms:created xsi:type="dcterms:W3CDTF">2026-03-27T08:18:56Z</dcterms:created>
  <dcterms:modified xsi:type="dcterms:W3CDTF">2026-03-27T08:32:52Z</dcterms:modified>
</cp:coreProperties>
</file>