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nalitico" sheetId="1" r:id="rId4"/>
    <sheet name="per anno" sheetId="2" r:id="rId5"/>
  </sheets>
</workbook>
</file>

<file path=xl/sharedStrings.xml><?xml version="1.0" encoding="utf-8"?>
<sst xmlns="http://schemas.openxmlformats.org/spreadsheetml/2006/main" uniqueCount="97">
  <si>
    <t>Soggetto beneficiario</t>
  </si>
  <si>
    <t xml:space="preserve">Oggetto </t>
  </si>
  <si>
    <t xml:space="preserve">Importo </t>
  </si>
  <si>
    <t>Data</t>
  </si>
  <si>
    <t xml:space="preserve">Provvedimento/Atto </t>
  </si>
  <si>
    <t>Dirigente/Funzionario responsabile concessione co contributo</t>
  </si>
  <si>
    <t>Progetto Selezionato</t>
  </si>
  <si>
    <t>C.V. del soggetto incaricato</t>
  </si>
  <si>
    <t xml:space="preserve">Comune di ACCUMOLI (Rieti) </t>
  </si>
  <si>
    <t>Donazione a sostegno della popolazione copita dal terremoto dell'agosto 2016</t>
  </si>
  <si>
    <t>Donazione a cura dei dipendenti</t>
  </si>
  <si>
    <t>Direzione Generale</t>
  </si>
  <si>
    <t>IN FIERI srl - Roma</t>
  </si>
  <si>
    <t>Contributo di sponsorizzazione erogato da Pavia Acque quale Società membro di  Water Alliance Lombardia  per l'Evento "Festival dell'Acqua " - Bari, 9/10 ottobre 2017</t>
  </si>
  <si>
    <t xml:space="preserve">Scheda di adesione </t>
  </si>
  <si>
    <t>ASSING.PAVIA c/o Ordine Ingegneri Provincia di Pavia</t>
  </si>
  <si>
    <t>Partecipazione a Convegni - Contributo per evento presso sala dell'Annunciata , Piazza Petrarca, Pavia</t>
  </si>
  <si>
    <t>luglio 2018</t>
  </si>
  <si>
    <t xml:space="preserve">Ordine  n.363 del 16/07/2018 </t>
  </si>
  <si>
    <t>Comune di Bastida Pancarana</t>
  </si>
  <si>
    <t>Erogazione contributo a supporto attività di promozione dell'uso razionale della risorsa idrica in occasione della Festa del Santo Patrono .</t>
  </si>
  <si>
    <t xml:space="preserve">Accordo tra Comune e Pavia Acque </t>
  </si>
  <si>
    <t>FONDAZIONE MARTINETTI LEGA DEL BENE - ONLUS PAVIA</t>
  </si>
  <si>
    <t>Erogazione liberale ,per il Natale 2018, a sostegno dell'attività svolta dalla  Casa di accoglienza dei minori</t>
  </si>
  <si>
    <t xml:space="preserve">Estratto di Delibera di Consiglio di Amministrazione </t>
  </si>
  <si>
    <t>Associazione di promozione sociale  ON OFF</t>
  </si>
  <si>
    <t>Contributo di partecipazione erogato da Pavia Acque per l'evento "Street art" tenutosi nella Città di Pavia dal 20 al 23 settembre 2019</t>
  </si>
  <si>
    <t>/</t>
  </si>
  <si>
    <t>Università degli Studi di Pavia</t>
  </si>
  <si>
    <t xml:space="preserve">Erogazione contributo per la realizzazione del progetto , in cooperazione con l'Università, "plastic free". per la diffusione della conoscenza e della pratica di comportamenti adeguati alla sostenibilità ambientale ed alla promozione  dell'utilizzo dell'aqcua potabile da rubinetto al posto dell'acqua in bottiglia. A tal fine , in esito al Protocollo sottoscritto congiuntamente,   l'Università ha fatto realizzare , con il contributoeconomico di Pavia Acque,n.6000 bottigliette in acciao inossidabile( col logo dell'Ente  e della Società)  da distribuire gratuitamente agli studenti matricole dell'anno accademico 2019/12020 presso l'Università di Pavia </t>
  </si>
  <si>
    <t>20 agosto 2019</t>
  </si>
  <si>
    <t>Convenzione  Università degli Studi di Pavia - Pavia Acque</t>
  </si>
  <si>
    <r>
      <rPr>
        <u val="single"/>
        <sz val="11"/>
        <color indexed="14"/>
        <rFont val="Calibri"/>
      </rPr>
      <t>Convenzione</t>
    </r>
  </si>
  <si>
    <t>Monastero delle Carmelitane Scalze San Giuseppe Lodi</t>
  </si>
  <si>
    <t>Sostegno al Monastero</t>
  </si>
  <si>
    <t xml:space="preserve">Centro di Ricerca sulle Acque dell'Università di Pavia </t>
  </si>
  <si>
    <t>Sostegno all'attività del Centro che collabora con l'Assessorato all'Ambiente</t>
  </si>
  <si>
    <t>Estratto di Delibera di Consiglio di Amministrazione del 24/02/2020</t>
  </si>
  <si>
    <t xml:space="preserve">Mensa del Fratello c/o la parrocchia del SS salvatore di Pavia </t>
  </si>
  <si>
    <t>Erogazione liberale, per il Natale 2020, a sostegno di associazione benefica/ente no profit /onlus/ecc. operante sul territorio con fini umanitari o ambientali</t>
  </si>
  <si>
    <t>Estratto di Delibera di Consiglio di Amministrazione</t>
  </si>
  <si>
    <t>Unità di oncoematologia pediatrica c/o la Findazione IRCCS Policlinico San Matteo</t>
  </si>
  <si>
    <t>Erogazionelliberale, per il Natale 2020, a sostegno di associazione benefica/ente no profit /onlus/ecc. operante sul territorio con fini umanitari o ambientali</t>
  </si>
  <si>
    <t>Associazione Nazionale Alpini Gruppo "M.Vidari" di Vigevano/Mortara</t>
  </si>
  <si>
    <t>Associazione di promozione sociale "Controvento" di Retorbido</t>
  </si>
  <si>
    <t>Onlus "L'Albero fiorito " di Bagnaria</t>
  </si>
  <si>
    <t xml:space="preserve">Fondazione IRCCS Policnico San Matteo </t>
  </si>
  <si>
    <t>Controvento A.P.S.</t>
  </si>
  <si>
    <t xml:space="preserve"> Il Fileremo Centro orientamento disabili ODV</t>
  </si>
  <si>
    <t>I Frati di Canepanova (Provincia S. Antonio dei frati minori)</t>
  </si>
  <si>
    <t>Erogazione liberale, per il Natale 2021, a sostegno di associazione benefica/ente no profit /onlus/ecc. operante sul territorio con fini umanitari o ambientali</t>
  </si>
  <si>
    <t>CuoreClown ODV</t>
  </si>
  <si>
    <t>Associazione Rifugio di Travacò, Lega del cane Pavia</t>
  </si>
  <si>
    <t>ENPA ONLUS</t>
  </si>
  <si>
    <t xml:space="preserve">Associazione C.H.I.A.R.A.  </t>
  </si>
  <si>
    <t>Croce Rossa italiana  comitato locale Pavia</t>
  </si>
  <si>
    <t>Associazione Trapiantami un sorriso</t>
  </si>
  <si>
    <t>Gli amici di Ohana</t>
  </si>
  <si>
    <t>Associazione Piccolo Chiostro</t>
  </si>
  <si>
    <t>Associazione Aiutami a crescere ODV</t>
  </si>
  <si>
    <t>Sogni e Cavalli Onlus ASD</t>
  </si>
  <si>
    <t>Associazione Kope ONLUS</t>
  </si>
  <si>
    <t>Pavia nel cuore</t>
  </si>
  <si>
    <t>Parrocchia San Germano</t>
  </si>
  <si>
    <t>Anffas onlus Broni - Stradella</t>
  </si>
  <si>
    <t>Erogazione liberale, per il Natale 2022, a sostegno di associazione benefica/ente no profit /onlus/ecc. operante sul territorio con fini umanitari o ambientali</t>
  </si>
  <si>
    <r>
      <rPr>
        <u val="single"/>
        <sz val="11"/>
        <color indexed="14"/>
        <rFont val="Calibri"/>
      </rPr>
      <t xml:space="preserve">Estratto di Delibera di Consiglio di Amministrazione </t>
    </r>
  </si>
  <si>
    <t>Ricominciamo a volare</t>
  </si>
  <si>
    <t>Erogazione contributo quinquennale per sostegno progetto di educazione ambientale</t>
  </si>
  <si>
    <r>
      <rPr>
        <sz val="11"/>
        <color indexed="8"/>
        <rFont val="Calibri"/>
      </rPr>
      <t xml:space="preserve">€ 5.000/anno </t>
    </r>
  </si>
  <si>
    <r>
      <rPr>
        <u val="single"/>
        <sz val="11"/>
        <color indexed="14"/>
        <rFont val="Calibri"/>
      </rPr>
      <t xml:space="preserve">Accordo sottoscritto tra Pavia Acque Università degli Studi di Pavia </t>
    </r>
  </si>
  <si>
    <t xml:space="preserve">Istituzione di un premio di laurea quinquennale in ingegneria idraulica in memoria del prof. Iannelli Professore emerito dell'Università di Pavia </t>
  </si>
  <si>
    <t xml:space="preserve">€ 1.000/anno </t>
  </si>
  <si>
    <t>“Federica Griffa ODV” di Vigevano (PV) CF 94034160187 e “Progetto Blu ODV” di Vigevano (PV) CF 94038020189.</t>
  </si>
  <si>
    <t>Erogazione liberale, per il Natale 2023, a sostegno di associazione benefica/ente no profit /onlus/ecc. operante sul territorio con fini umanitari o ambientali</t>
  </si>
  <si>
    <r>
      <rPr>
        <u val="single"/>
        <sz val="11"/>
        <color indexed="14"/>
        <rFont val="Calibri"/>
      </rPr>
      <t xml:space="preserve">Estratto di Delibera di Consiglio di Amministrazione                         </t>
    </r>
  </si>
  <si>
    <t>Fondazione della Comunità della Provincia di Pavia – Ente Filantropico</t>
  </si>
  <si>
    <t>7° Bando 2023 Ambiente, Territorio - Settore: “Tutela promozione valorizzazione della natura e dell'ambiente e innovazione digitale”.</t>
  </si>
  <si>
    <t>Fondazione Giandomenico Romagnosi- Scuola di Governo locale istituita nel 2003 da Università degli Studi di Pavia, Comune di Pavia e Provincia di Pavia</t>
  </si>
  <si>
    <t>Contributo minimo annuale di adesione di Pavia Acque S.c.a r.l. all’Assemblea della Fondazione Giandomenico Romagnosi- Scuola di Governo locale, con sede in Pavia</t>
  </si>
  <si>
    <r>
      <rPr>
        <u val="single"/>
        <sz val="11"/>
        <color indexed="14"/>
        <rFont val="Calibri"/>
      </rPr>
      <t>https://www.paviaacque.it/wp-content/uploads/2025/01/Estratto-delibera-CDA_quota-Fondaz.Romagnosi.pdf</t>
    </r>
  </si>
  <si>
    <t xml:space="preserve">Direzione Generale </t>
  </si>
  <si>
    <t>Fondazione Corti delle madri viandanti Bereguardo</t>
  </si>
  <si>
    <t>Erogazione liberale, per il Natale 2024, a sostegno di associazione benefica/ente no profit /onlus/ecc. operante sul territorio con fini umanitari o ambientali</t>
  </si>
  <si>
    <r>
      <rPr>
        <u val="single"/>
        <sz val="11"/>
        <color indexed="14"/>
        <rFont val="Calibri"/>
      </rPr>
      <t>https://www.paviaacque.it/wp-content/uploads/2025/01/Estratto-delibera-CDA-liberalita-natalizie.pdf</t>
    </r>
  </si>
  <si>
    <t>Associazione Butterfly - ODV  Vigevano</t>
  </si>
  <si>
    <t>Associazione no profit Controvento A.P.S. Retorbido</t>
  </si>
  <si>
    <t xml:space="preserve">Gruppo Emmaus Onlus O.D.V. di Pavia </t>
  </si>
  <si>
    <t>Erogazione liberale, per il Natale 2025, a sostegno di associazione benefica/ente no profit /onlus/ecc. operante sul territorio con fini umanitari o ambientali</t>
  </si>
  <si>
    <r>
      <rPr>
        <u val="single"/>
        <sz val="13"/>
        <color indexed="14"/>
        <rFont val="Arial"/>
      </rPr>
      <t>Estratto delibera CDA Novembre 2025</t>
    </r>
  </si>
  <si>
    <r>
      <rPr>
        <u val="single"/>
        <sz val="11"/>
        <color indexed="14"/>
        <rFont val="Arial"/>
      </rPr>
      <t>Erogazione natalizia 2025-Estratto Delibera CDA_22.12.2025</t>
    </r>
  </si>
  <si>
    <t>Dati aggiornati al 31/01/2025</t>
  </si>
  <si>
    <t>Elenco per Soggetti Beneficiari</t>
  </si>
  <si>
    <t>anno</t>
  </si>
  <si>
    <t>Soggetti beneficiari</t>
  </si>
  <si>
    <t>IN FIERI SRL (Roma)</t>
  </si>
  <si>
    <t>Università degli Studi di Pavia - Centro di Ricerca sulle Acque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</si>
</sst>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[$€-2]&quot; &quot;#,##0;&quot;-&quot;[$€-2]&quot; &quot;#,##0"/>
    <numFmt numFmtId="60" formatCode="[$€-2]&quot; &quot;#,##0.00;&quot;-&quot;[$€-2]&quot; &quot;#,##0.00"/>
    <numFmt numFmtId="61" formatCode="&quot;€ &quot;#,##0.00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i val="1"/>
      <sz val="15"/>
      <color indexed="11"/>
      <name val="Calibri"/>
    </font>
    <font>
      <u val="single"/>
      <sz val="11"/>
      <color indexed="14"/>
      <name val="Calibri"/>
    </font>
    <font>
      <sz val="11"/>
      <color indexed="15"/>
      <name val="Calibri"/>
    </font>
    <font>
      <u val="single"/>
      <sz val="11"/>
      <color indexed="16"/>
      <name val="Arial"/>
    </font>
    <font>
      <u val="single"/>
      <sz val="13"/>
      <color indexed="14"/>
      <name val="Arial"/>
    </font>
    <font>
      <u val="single"/>
      <sz val="11"/>
      <color indexed="14"/>
      <name val="Arial"/>
    </font>
    <font>
      <i val="1"/>
      <sz val="11"/>
      <color indexed="8"/>
      <name val="Calibri"/>
    </font>
    <font>
      <b val="1"/>
      <i val="1"/>
      <sz val="11"/>
      <color indexed="11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7"/>
        <bgColor auto="1"/>
      </patternFill>
    </fill>
  </fills>
  <borders count="2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0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3" borderId="2" applyNumberFormat="1" applyFont="1" applyFill="1" applyBorder="1" applyAlignment="1" applyProtection="0">
      <alignment horizontal="center" vertical="center" wrapText="1"/>
    </xf>
    <xf numFmtId="49" fontId="0" fillId="2" borderId="2" applyNumberFormat="1" applyFont="1" applyFill="1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vertical="center" wrapText="1"/>
    </xf>
    <xf numFmtId="59" fontId="0" fillId="2" borderId="2" applyNumberFormat="1" applyFont="1" applyFill="1" applyBorder="1" applyAlignment="1" applyProtection="0">
      <alignment horizontal="center" vertical="bottom"/>
    </xf>
    <xf numFmtId="14" fontId="0" fillId="2" borderId="2" applyNumberFormat="1" applyFont="1" applyFill="1" applyBorder="1" applyAlignment="1" applyProtection="0">
      <alignment horizontal="center" vertical="bottom"/>
    </xf>
    <xf numFmtId="0" fontId="0" fillId="2" borderId="2" applyNumberFormat="0" applyFont="1" applyFill="1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horizontal="center" vertical="bottom"/>
    </xf>
    <xf numFmtId="60" fontId="0" fillId="2" borderId="2" applyNumberFormat="1" applyFont="1" applyFill="1" applyBorder="1" applyAlignment="1" applyProtection="0">
      <alignment horizontal="center" vertical="bottom"/>
    </xf>
    <xf numFmtId="49" fontId="4" fillId="2" borderId="2" applyNumberFormat="1" applyFont="1" applyFill="1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horizontal="center" vertical="center" wrapText="1"/>
    </xf>
    <xf numFmtId="49" fontId="4" fillId="2" borderId="2" applyNumberFormat="1" applyFont="1" applyFill="1" applyBorder="1" applyAlignment="1" applyProtection="0">
      <alignment vertical="center" wrapText="1"/>
    </xf>
    <xf numFmtId="59" fontId="0" fillId="2" borderId="2" applyNumberFormat="1" applyFont="1" applyFill="1" applyBorder="1" applyAlignment="1" applyProtection="0">
      <alignment horizontal="center" vertical="center"/>
    </xf>
    <xf numFmtId="14" fontId="0" fillId="2" borderId="2" applyNumberFormat="1" applyFont="1" applyFill="1" applyBorder="1" applyAlignment="1" applyProtection="0">
      <alignment horizontal="center" vertical="center"/>
    </xf>
    <xf numFmtId="49" fontId="0" fillId="2" borderId="2" applyNumberFormat="1" applyFont="1" applyFill="1" applyBorder="1" applyAlignment="1" applyProtection="0">
      <alignment vertical="center"/>
    </xf>
    <xf numFmtId="49" fontId="0" fillId="2" borderId="2" applyNumberFormat="1" applyFont="1" applyFill="1" applyBorder="1" applyAlignment="1" applyProtection="0">
      <alignment horizontal="center" vertical="center"/>
    </xf>
    <xf numFmtId="0" fontId="5" fillId="2" borderId="2" applyNumberFormat="0" applyFont="1" applyFill="1" applyBorder="1" applyAlignment="1" applyProtection="0">
      <alignment vertical="center"/>
    </xf>
    <xf numFmtId="49" fontId="4" fillId="2" borderId="2" applyNumberFormat="1" applyFont="1" applyFill="1" applyBorder="1" applyAlignment="1" applyProtection="0">
      <alignment vertical="bottom" wrapText="1"/>
    </xf>
    <xf numFmtId="49" fontId="0" fillId="2" borderId="3" applyNumberFormat="1" applyFont="1" applyFill="1" applyBorder="1" applyAlignment="1" applyProtection="0">
      <alignment horizontal="center" vertical="center" wrapText="1"/>
    </xf>
    <xf numFmtId="61" fontId="0" fillId="2" borderId="3" applyNumberFormat="1" applyFont="1" applyFill="1" applyBorder="1" applyAlignment="1" applyProtection="0">
      <alignment horizontal="center" vertical="center"/>
    </xf>
    <xf numFmtId="14" fontId="0" fillId="2" borderId="3" applyNumberFormat="1" applyFont="1" applyFill="1" applyBorder="1" applyAlignment="1" applyProtection="0">
      <alignment horizontal="center" vertical="center"/>
    </xf>
    <xf numFmtId="49" fontId="4" fillId="2" borderId="2" applyNumberFormat="1" applyFont="1" applyFill="1" applyBorder="1" applyAlignment="1" applyProtection="0">
      <alignment horizontal="left" vertical="center" wrapText="1"/>
    </xf>
    <xf numFmtId="0" fontId="0" fillId="2" borderId="4" applyNumberFormat="0" applyFont="1" applyFill="1" applyBorder="1" applyAlignment="1" applyProtection="0">
      <alignment horizontal="center" vertical="center" wrapText="1"/>
    </xf>
    <xf numFmtId="61" fontId="0" fillId="2" borderId="4" applyNumberFormat="1" applyFont="1" applyFill="1" applyBorder="1" applyAlignment="1" applyProtection="0">
      <alignment horizontal="center" vertical="center"/>
    </xf>
    <xf numFmtId="14" fontId="0" fillId="2" borderId="4" applyNumberFormat="1" applyFont="1" applyFill="1" applyBorder="1" applyAlignment="1" applyProtection="0">
      <alignment horizontal="center" vertical="center"/>
    </xf>
    <xf numFmtId="0" fontId="0" fillId="2" borderId="2" applyNumberFormat="0" applyFont="1" applyFill="1" applyBorder="1" applyAlignment="1" applyProtection="0">
      <alignment vertical="center"/>
    </xf>
    <xf numFmtId="61" fontId="0" fillId="2" borderId="2" applyNumberFormat="1" applyFont="1" applyFill="1" applyBorder="1" applyAlignment="1" applyProtection="0">
      <alignment horizontal="center" vertical="center"/>
    </xf>
    <xf numFmtId="49" fontId="4" fillId="2" borderId="3" applyNumberFormat="1" applyFont="1" applyFill="1" applyBorder="1" applyAlignment="1" applyProtection="0">
      <alignment vertical="center" wrapText="1"/>
    </xf>
    <xf numFmtId="49" fontId="4" fillId="2" borderId="5" applyNumberFormat="1" applyFont="1" applyFill="1" applyBorder="1" applyAlignment="1" applyProtection="0">
      <alignment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6" fillId="2" borderId="8" applyNumberFormat="1" applyFont="1" applyFill="1" applyBorder="1" applyAlignment="1" applyProtection="0">
      <alignment horizontal="left" vertical="center" wrapText="1" readingOrder="1"/>
    </xf>
    <xf numFmtId="0" fontId="0" fillId="2" borderId="9" applyNumberFormat="0" applyFont="1" applyFill="1" applyBorder="1" applyAlignment="1" applyProtection="0">
      <alignment vertical="bottom"/>
    </xf>
    <xf numFmtId="0" fontId="0" fillId="2" borderId="2" applyNumberFormat="1" applyFont="1" applyFill="1" applyBorder="1" applyAlignment="1" applyProtection="0">
      <alignment horizontal="center" vertical="center"/>
    </xf>
    <xf numFmtId="49" fontId="4" fillId="2" borderId="4" applyNumberFormat="1" applyFont="1" applyFill="1" applyBorder="1" applyAlignment="1" applyProtection="0">
      <alignment vertical="center" wrapText="1"/>
    </xf>
    <xf numFmtId="49" fontId="6" fillId="2" borderId="10" applyNumberFormat="1" applyFont="1" applyFill="1" applyBorder="1" applyAlignment="1" applyProtection="0">
      <alignment horizontal="left" vertical="center" wrapText="1" readingOrder="1"/>
    </xf>
    <xf numFmtId="49" fontId="6" fillId="2" borderId="3" applyNumberFormat="1" applyFont="1" applyFill="1" applyBorder="1" applyAlignment="1" applyProtection="0">
      <alignment horizontal="left" vertical="center" wrapText="1" readingOrder="1"/>
    </xf>
    <xf numFmtId="0" fontId="0" fillId="2" borderId="8" applyNumberFormat="0" applyFont="1" applyFill="1" applyBorder="1" applyAlignment="1" applyProtection="0">
      <alignment vertical="bottom"/>
    </xf>
    <xf numFmtId="49" fontId="6" fillId="2" borderId="5" applyNumberFormat="1" applyFont="1" applyFill="1" applyBorder="1" applyAlignment="1" applyProtection="0">
      <alignment horizontal="left" vertical="center" wrapText="1" readingOrder="1"/>
    </xf>
    <xf numFmtId="49" fontId="6" fillId="2" borderId="11" applyNumberFormat="1" applyFont="1" applyFill="1" applyBorder="1" applyAlignment="1" applyProtection="0">
      <alignment horizontal="left" vertical="center" wrapText="1" readingOrder="1"/>
    </xf>
    <xf numFmtId="49" fontId="0" fillId="2" borderId="12" applyNumberFormat="1" applyFont="1" applyFill="1" applyBorder="1" applyAlignment="1" applyProtection="0">
      <alignment vertical="center"/>
    </xf>
    <xf numFmtId="49" fontId="6" fillId="2" borderId="13" applyNumberFormat="1" applyFont="1" applyFill="1" applyBorder="1" applyAlignment="1" applyProtection="0">
      <alignment horizontal="left" vertical="center" wrapText="1" readingOrder="1"/>
    </xf>
    <xf numFmtId="49" fontId="0" fillId="2" borderId="14" applyNumberFormat="1" applyFont="1" applyFill="1" applyBorder="1" applyAlignment="1" applyProtection="0">
      <alignment vertical="center" wrapText="1"/>
    </xf>
    <xf numFmtId="49" fontId="0" fillId="2" borderId="15" applyNumberFormat="1" applyFont="1" applyFill="1" applyBorder="1" applyAlignment="1" applyProtection="0">
      <alignment vertical="center" wrapText="1"/>
    </xf>
    <xf numFmtId="0" fontId="0" fillId="2" borderId="15" applyNumberFormat="0" applyFont="1" applyFill="1" applyBorder="1" applyAlignment="1" applyProtection="0">
      <alignment horizontal="center" vertical="center"/>
    </xf>
    <xf numFmtId="14" fontId="0" fillId="2" borderId="15" applyNumberFormat="1" applyFont="1" applyFill="1" applyBorder="1" applyAlignment="1" applyProtection="0">
      <alignment horizontal="center" vertical="center"/>
    </xf>
    <xf numFmtId="49" fontId="4" fillId="2" borderId="16" applyNumberFormat="1" applyFont="1" applyFill="1" applyBorder="1" applyAlignment="1" applyProtection="0">
      <alignment vertical="center" wrapText="1"/>
    </xf>
    <xf numFmtId="49" fontId="0" fillId="2" borderId="17" applyNumberFormat="1" applyFont="1" applyFill="1" applyBorder="1" applyAlignment="1" applyProtection="0">
      <alignment vertical="center"/>
    </xf>
    <xf numFmtId="49" fontId="6" fillId="2" borderId="18" applyNumberFormat="1" applyFont="1" applyFill="1" applyBorder="1" applyAlignment="1" applyProtection="0">
      <alignment horizontal="left" vertical="center" wrapText="1" readingOrder="1"/>
    </xf>
    <xf numFmtId="49" fontId="4" fillId="2" borderId="19" applyNumberFormat="1" applyFont="1" applyFill="1" applyBorder="1" applyAlignment="1" applyProtection="0">
      <alignment vertical="center" wrapText="1"/>
    </xf>
    <xf numFmtId="49" fontId="0" fillId="2" borderId="15" applyNumberFormat="1" applyFont="1" applyFill="1" applyBorder="1" applyAlignment="1" applyProtection="0">
      <alignment vertical="center"/>
    </xf>
    <xf numFmtId="49" fontId="6" fillId="2" borderId="20" applyNumberFormat="1" applyFont="1" applyFill="1" applyBorder="1" applyAlignment="1" applyProtection="0">
      <alignment horizontal="left" vertical="center" wrapText="1" readingOrder="1"/>
    </xf>
    <xf numFmtId="49" fontId="9" fillId="2" borderId="9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21" applyNumberFormat="1" applyFont="1" applyFill="1" applyBorder="1" applyAlignment="1" applyProtection="0">
      <alignment horizontal="left" vertical="bottom"/>
    </xf>
    <xf numFmtId="0" fontId="0" fillId="2" borderId="1" applyNumberFormat="0" applyFont="1" applyFill="1" applyBorder="1" applyAlignment="1" applyProtection="0">
      <alignment horizontal="left" vertical="bottom"/>
    </xf>
    <xf numFmtId="49" fontId="10" fillId="3" borderId="22" applyNumberFormat="1" applyFont="1" applyFill="1" applyBorder="1" applyAlignment="1" applyProtection="0">
      <alignment horizontal="center" vertical="center"/>
    </xf>
    <xf numFmtId="49" fontId="10" fillId="3" borderId="2" applyNumberFormat="1" applyFont="1" applyFill="1" applyBorder="1" applyAlignment="1" applyProtection="0">
      <alignment vertical="center"/>
    </xf>
    <xf numFmtId="0" fontId="0" fillId="4" borderId="2" applyNumberFormat="1" applyFont="1" applyFill="1" applyBorder="1" applyAlignment="1" applyProtection="0">
      <alignment vertical="bottom"/>
    </xf>
    <xf numFmtId="0" fontId="0" fillId="2" borderId="23" applyNumberFormat="0" applyFont="1" applyFill="1" applyBorder="1" applyAlignment="1" applyProtection="0">
      <alignment vertical="bottom"/>
    </xf>
    <xf numFmtId="0" fontId="0" fillId="2" borderId="24" applyNumberFormat="0" applyFont="1" applyFill="1" applyBorder="1" applyAlignment="1" applyProtection="0">
      <alignment vertical="bottom"/>
    </xf>
    <xf numFmtId="0" fontId="0" fillId="2" borderId="25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1f497d"/>
      <rgbColor rgb="ffdaeef3"/>
      <rgbColor rgb="ffff0000"/>
      <rgbColor rgb="ff0000ff"/>
      <rgbColor rgb="ff00b0f0"/>
      <rgbColor rgb="ff205f99"/>
      <rgbColor rgb="ffffff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0</xdr:colOff>
      <xdr:row>0</xdr:row>
      <xdr:rowOff>0</xdr:rowOff>
    </xdr:from>
    <xdr:to>
      <xdr:col>1</xdr:col>
      <xdr:colOff>552449</xdr:colOff>
      <xdr:row>0</xdr:row>
      <xdr:rowOff>1756990</xdr:rowOff>
    </xdr:to>
    <xdr:pic>
      <xdr:nvPicPr>
        <xdr:cNvPr id="2" name="Immagine 1" descr="Immagine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0" y="0"/>
          <a:ext cx="2940050" cy="17569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342900</xdr:colOff>
      <xdr:row>0</xdr:row>
      <xdr:rowOff>152400</xdr:rowOff>
    </xdr:from>
    <xdr:to>
      <xdr:col>1</xdr:col>
      <xdr:colOff>1933574</xdr:colOff>
      <xdr:row>0</xdr:row>
      <xdr:rowOff>1909390</xdr:rowOff>
    </xdr:to>
    <xdr:pic>
      <xdr:nvPicPr>
        <xdr:cNvPr id="4" name="Immagine 1" descr="Immagine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342900" y="152400"/>
          <a:ext cx="2784475" cy="17569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paviaacque.it/wp-content/uploads/2022/05/Convenzione_UNIPV.pdf" TargetMode="External"/><Relationship Id="rId2" Type="http://schemas.openxmlformats.org/officeDocument/2006/relationships/hyperlink" Target="https://www.paviaacque.it/wp-content/uploads/2024/06/Estratto_verbale_CdA_21_12_2022.pdf" TargetMode="External"/><Relationship Id="rId3" Type="http://schemas.openxmlformats.org/officeDocument/2006/relationships/hyperlink" Target="https://www.paviaacque.it/wp-content/uploads/2024/06/Estratto_verbale_CdA_21_12_2022.pdf" TargetMode="External"/><Relationship Id="rId4" Type="http://schemas.openxmlformats.org/officeDocument/2006/relationships/hyperlink" Target="https://www.paviaacque.it/wp-content/uploads/2024/06/Estratto_verbale_CdA_21_12_2022.pdf" TargetMode="External"/><Relationship Id="rId5" Type="http://schemas.openxmlformats.org/officeDocument/2006/relationships/hyperlink" Target="https://www.paviaacque.it/wp-content/uploads/2024/06/Estratto_verbale_CdA_21_12_2022.pdf" TargetMode="External"/><Relationship Id="rId6" Type="http://schemas.openxmlformats.org/officeDocument/2006/relationships/hyperlink" Target="https://www.paviaacque.it/wp-content/uploads/2023/01/Accordo_Universita_Pavia_Acque.pdf" TargetMode="External"/><Relationship Id="rId7" Type="http://schemas.openxmlformats.org/officeDocument/2006/relationships/hyperlink" Target="https://www.paviaacque.it/wp-content/uploads/2024/06/Estratto_Verbale_CdA_26_04_2023-p.1.pdf" TargetMode="External"/><Relationship Id="rId8" Type="http://schemas.openxmlformats.org/officeDocument/2006/relationships/hyperlink" Target="https://www.paviaacque.it/wp-content/uploads/2024/06/Estratto_-verbale_CdA_29_11_2023.pdf" TargetMode="External"/><Relationship Id="rId9" Type="http://schemas.openxmlformats.org/officeDocument/2006/relationships/hyperlink" Target="https://www.paviaacque.it/wp-content/uploads/2024/06/Estratto_verbale_CdA_19_12_2023.pdf" TargetMode="External"/><Relationship Id="rId10" Type="http://schemas.openxmlformats.org/officeDocument/2006/relationships/hyperlink" Target="https://www.paviaacque.it/wp-content/uploads/2024/06/Estratto_Verbale_CdA_31_01_2024.pdf" TargetMode="External"/><Relationship Id="rId11" Type="http://schemas.openxmlformats.org/officeDocument/2006/relationships/hyperlink" Target="https://eur03.safelinks.protection.outlook.com/?url=https://www.paviaacque.it/wp-content/uploads/2025/01/Estratto-delibera-CDA_quota-Fondaz.Romagnosi.pdf&amp;data=05%7C02%7Corganismodivigilanza@paviaacque.it%7C8010e1bf73244cfb64ec08dd41ed3343%7Cc70a0de3d27a40859241ae8cb13d2d26%7C1%7C0%7C638739209378060737%7CUnknown%7CTWFpbGZsb3d8eyJFbXB0eU1hcGkiOnRydWUsIlYiOiIwLjAuMDAwMCIsIlAiOiJXaW4zMiIsIkFOIjoiTWFpbCIsIldUIjoyfQ==%7C0%7C%7C%7C&amp;sdata=+pkqX7jpKAMUpRwyQesU0f2X8VHSy1GmQa0k4ZgWyVE=&amp;reserved=0" TargetMode="External"/><Relationship Id="rId12" Type="http://schemas.openxmlformats.org/officeDocument/2006/relationships/hyperlink" Target="https://eur03.safelinks.protection.outlook.com/?url=https://www.paviaacque.it/wp-content/uploads/2025/01/Estratto-delibera-CDA-liberalita-natalizie.pdf&amp;data=05%7C02%7Corganismodivigilanza@paviaacque.it%7C8010e1bf73244cfb64ec08dd41ed3343%7Cc70a0de3d27a40859241ae8cb13d2d26%7C1%7C0%7C638739209378034110%7CUnknown%7CTWFpbGZsb3d8eyJFbXB0eU1hcGkiOnRydWUsIlYiOiIwLjAuMDAwMCIsIlAiOiJXaW4zMiIsIkFOIjoiTWFpbCIsIldUIjoyfQ==%7C0%7C%7C%7C&amp;sdata=03yRuwTcGcQR1OoCbWAtxvltyTwhudxHd1u8TOJkA1o=&amp;reserved=0" TargetMode="External"/><Relationship Id="rId13" Type="http://schemas.openxmlformats.org/officeDocument/2006/relationships/hyperlink" Target="https://eur03.safelinks.protection.outlook.com/?url=https://www.paviaacque.it/wp-content/uploads/2025/01/Estratto-delibera-CDA-liberalita-natalizie.pdf&amp;data=05%7C02%7Corganismodivigilanza@paviaacque.it%7C8010e1bf73244cfb64ec08dd41ed3343%7Cc70a0de3d27a40859241ae8cb13d2d26%7C1%7C0%7C638739209378034110%7CUnknown%7CTWFpbGZsb3d8eyJFbXB0eU1hcGkiOnRydWUsIlYiOiIwLjAuMDAwMCIsIlAiOiJXaW4zMiIsIkFOIjoiTWFpbCIsIldUIjoyfQ==%7C0%7C%7C%7C&amp;sdata=03yRuwTcGcQR1OoCbWAtxvltyTwhudxHd1u8TOJkA1o=&amp;reserved=0" TargetMode="External"/><Relationship Id="rId14" Type="http://schemas.openxmlformats.org/officeDocument/2006/relationships/hyperlink" Target="https://eur03.safelinks.protection.outlook.com/?url=https://www.paviaacque.it/wp-content/uploads/2025/01/Estratto-delibera-CDA-liberalita-natalizie.pdf&amp;data=05%7C02%7Corganismodivigilanza@paviaacque.it%7C8010e1bf73244cfb64ec08dd41ed3343%7Cc70a0de3d27a40859241ae8cb13d2d26%7C1%7C0%7C638739209378034110%7CUnknown%7CTWFpbGZsb3d8eyJFbXB0eU1hcGkiOnRydWUsIlYiOiIwLjAuMDAwMCIsIlAiOiJXaW4zMiIsIkFOIjoiTWFpbCIsIldUIjoyfQ==%7C0%7C%7C%7C&amp;sdata=03yRuwTcGcQR1OoCbWAtxvltyTwhudxHd1u8TOJkA1o=&amp;reserved=0" TargetMode="External"/><Relationship Id="rId15" Type="http://schemas.openxmlformats.org/officeDocument/2006/relationships/hyperlink" Target="https://eur03.safelinks.protection.outlook.com/?url=https://www.paviaacque.it/wp-content/uploads/2025/01/Estratto-delibera-CDA-liberalita-natalizie.pdf&amp;data=05%7C02%7Corganismodivigilanza@paviaacque.it%7C8010e1bf73244cfb64ec08dd41ed3343%7Cc70a0de3d27a40859241ae8cb13d2d26%7C1%7C0%7C638739209378034110%7CUnknown%7CTWFpbGZsb3d8eyJFbXB0eU1hcGkiOnRydWUsIlYiOiIwLjAuMDAwMCIsIlAiOiJXaW4zMiIsIkFOIjoiTWFpbCIsIldUIjoyfQ==%7C0%7C%7C%7C&amp;sdata=03yRuwTcGcQR1OoCbWAtxvltyTwhudxHd1u8TOJkA1o=&amp;reserved=0" TargetMode="External"/><Relationship Id="rId16" Type="http://schemas.openxmlformats.org/officeDocument/2006/relationships/hyperlink" Target="https://www.paviaacque.it/wp-content/uploads/2026/07/Estratto-Delibera-CDA-Novembre-2025.pdf" TargetMode="External"/><Relationship Id="rId17" Type="http://schemas.openxmlformats.org/officeDocument/2006/relationships/hyperlink" Target="https://www.paviaacque.it/wp-content/uploads/2026/01/Estratto-Delibera-CDA-22.12.2025.pdf" TargetMode="External"/><Relationship Id="rId18" Type="http://schemas.openxmlformats.org/officeDocument/2006/relationships/hyperlink" Target="https://www.paviaacque.it/wp-content/uploads/2026/01/Estratto-Delibera-CDA-22.12.2025.pdf" TargetMode="External"/><Relationship Id="rId19" Type="http://schemas.openxmlformats.org/officeDocument/2006/relationships/hyperlink" Target="https://www.paviaacque.it/wp-content/uploads/2026/01/Estratto-Delibera-CDA-22.12.2025.pdf" TargetMode="External"/><Relationship Id="rId20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H55"/>
  <sheetViews>
    <sheetView workbookViewId="0" showGridLines="0" defaultGridColor="1"/>
  </sheetViews>
  <sheetFormatPr defaultColWidth="8.83333" defaultRowHeight="15" customHeight="1" outlineLevelRow="0" outlineLevelCol="0"/>
  <cols>
    <col min="1" max="1" width="31.3516" style="1" customWidth="1"/>
    <col min="2" max="2" width="58.5" style="1" customWidth="1"/>
    <col min="3" max="3" width="20.3516" style="1" customWidth="1"/>
    <col min="4" max="4" width="19.8516" style="1" customWidth="1"/>
    <col min="5" max="5" width="31.8516" style="1" customWidth="1"/>
    <col min="6" max="8" width="30.1719" style="1" customWidth="1"/>
    <col min="9" max="16384" width="8.85156" style="1" customWidth="1"/>
  </cols>
  <sheetData>
    <row r="1" ht="159" customHeight="1">
      <c r="A1" s="2"/>
      <c r="B1" s="2"/>
      <c r="C1" s="2"/>
      <c r="D1" s="2"/>
      <c r="E1" s="2"/>
      <c r="F1" s="2"/>
      <c r="G1" s="2"/>
      <c r="H1" s="2"/>
    </row>
    <row r="2" ht="89.25" customHeight="1">
      <c r="A2" t="s" s="3">
        <v>0</v>
      </c>
      <c r="B2" t="s" s="3">
        <v>1</v>
      </c>
      <c r="C2" t="s" s="3">
        <v>2</v>
      </c>
      <c r="D2" t="s" s="3">
        <v>3</v>
      </c>
      <c r="E2" t="s" s="3">
        <v>4</v>
      </c>
      <c r="F2" t="s" s="3">
        <v>5</v>
      </c>
      <c r="G2" t="s" s="3">
        <v>6</v>
      </c>
      <c r="H2" t="s" s="3">
        <v>7</v>
      </c>
    </row>
    <row r="3" ht="60.75" customHeight="1">
      <c r="A3" t="s" s="4">
        <v>8</v>
      </c>
      <c r="B3" t="s" s="5">
        <v>9</v>
      </c>
      <c r="C3" s="6">
        <v>3500</v>
      </c>
      <c r="D3" s="7">
        <v>42725</v>
      </c>
      <c r="E3" t="s" s="5">
        <v>10</v>
      </c>
      <c r="F3" t="s" s="4">
        <v>11</v>
      </c>
      <c r="G3" s="8"/>
      <c r="H3" s="8"/>
    </row>
    <row r="4" ht="91.5" customHeight="1">
      <c r="A4" t="s" s="4">
        <v>12</v>
      </c>
      <c r="B4" t="s" s="5">
        <v>13</v>
      </c>
      <c r="C4" s="6">
        <v>450</v>
      </c>
      <c r="D4" s="7">
        <v>42991</v>
      </c>
      <c r="E4" t="s" s="4">
        <v>14</v>
      </c>
      <c r="F4" t="s" s="4">
        <v>11</v>
      </c>
      <c r="G4" s="8"/>
      <c r="H4" s="8"/>
    </row>
    <row r="5" ht="91.5" customHeight="1">
      <c r="A5" t="s" s="5">
        <v>15</v>
      </c>
      <c r="B5" t="s" s="5">
        <v>16</v>
      </c>
      <c r="C5" s="6">
        <v>300</v>
      </c>
      <c r="D5" t="s" s="9">
        <v>17</v>
      </c>
      <c r="E5" t="s" s="5">
        <v>18</v>
      </c>
      <c r="F5" t="s" s="4">
        <v>11</v>
      </c>
      <c r="G5" s="8"/>
      <c r="H5" s="8"/>
    </row>
    <row r="6" ht="91.5" customHeight="1">
      <c r="A6" t="s" s="5">
        <v>19</v>
      </c>
      <c r="B6" t="s" s="5">
        <v>20</v>
      </c>
      <c r="C6" s="10">
        <v>409.84</v>
      </c>
      <c r="D6" t="s" s="9">
        <v>17</v>
      </c>
      <c r="E6" t="s" s="5">
        <v>21</v>
      </c>
      <c r="F6" t="s" s="4">
        <v>11</v>
      </c>
      <c r="G6" s="8"/>
      <c r="H6" s="8"/>
    </row>
    <row r="7" ht="91.5" customHeight="1">
      <c r="A7" t="s" s="5">
        <v>22</v>
      </c>
      <c r="B7" t="s" s="5">
        <v>23</v>
      </c>
      <c r="C7" s="6">
        <v>2000</v>
      </c>
      <c r="D7" s="7">
        <v>43419</v>
      </c>
      <c r="E7" t="s" s="5">
        <v>24</v>
      </c>
      <c r="F7" t="s" s="4">
        <v>11</v>
      </c>
      <c r="G7" s="8"/>
      <c r="H7" s="8"/>
    </row>
    <row r="8" ht="91.5" customHeight="1">
      <c r="A8" t="s" s="5">
        <v>25</v>
      </c>
      <c r="B8" t="s" s="5">
        <v>26</v>
      </c>
      <c r="C8" s="6">
        <v>1000</v>
      </c>
      <c r="D8" s="7">
        <v>43709</v>
      </c>
      <c r="E8" t="s" s="9">
        <v>27</v>
      </c>
      <c r="F8" t="s" s="4">
        <v>11</v>
      </c>
      <c r="G8" s="8"/>
      <c r="H8" s="8"/>
    </row>
    <row r="9" ht="179.25" customHeight="1">
      <c r="A9" t="s" s="5">
        <v>28</v>
      </c>
      <c r="B9" t="s" s="5">
        <v>29</v>
      </c>
      <c r="C9" s="6">
        <v>10000</v>
      </c>
      <c r="D9" t="s" s="9">
        <v>30</v>
      </c>
      <c r="E9" t="s" s="5">
        <v>31</v>
      </c>
      <c r="F9" t="s" s="4">
        <v>11</v>
      </c>
      <c r="G9" t="s" s="11">
        <v>32</v>
      </c>
      <c r="H9" s="8"/>
    </row>
    <row r="10" ht="36" customHeight="1">
      <c r="A10" t="s" s="5">
        <v>33</v>
      </c>
      <c r="B10" t="s" s="5">
        <v>34</v>
      </c>
      <c r="C10" s="6">
        <v>500</v>
      </c>
      <c r="D10" s="7">
        <v>43810</v>
      </c>
      <c r="E10" t="s" s="12">
        <v>27</v>
      </c>
      <c r="F10" t="s" s="4">
        <v>11</v>
      </c>
      <c r="G10" s="8"/>
      <c r="H10" s="8"/>
    </row>
    <row r="11" ht="52.15" customHeight="1">
      <c r="A11" t="s" s="5">
        <v>35</v>
      </c>
      <c r="B11" t="s" s="5">
        <v>36</v>
      </c>
      <c r="C11" s="6">
        <v>500</v>
      </c>
      <c r="D11" s="7">
        <v>43885</v>
      </c>
      <c r="E11" t="s" s="5">
        <v>37</v>
      </c>
      <c r="F11" t="s" s="4">
        <v>11</v>
      </c>
      <c r="G11" s="8"/>
      <c r="H11" s="8"/>
    </row>
    <row r="12" ht="63" customHeight="1">
      <c r="A12" t="s" s="5">
        <v>38</v>
      </c>
      <c r="B12" t="s" s="5">
        <v>39</v>
      </c>
      <c r="C12" s="6">
        <v>400</v>
      </c>
      <c r="D12" s="7">
        <v>44183</v>
      </c>
      <c r="E12" t="s" s="5">
        <v>40</v>
      </c>
      <c r="F12" t="s" s="4">
        <v>11</v>
      </c>
      <c r="G12" s="8"/>
      <c r="H12" s="8"/>
    </row>
    <row r="13" ht="63.75" customHeight="1">
      <c r="A13" t="s" s="5">
        <v>41</v>
      </c>
      <c r="B13" t="s" s="5">
        <v>42</v>
      </c>
      <c r="C13" s="6">
        <v>400</v>
      </c>
      <c r="D13" s="7">
        <v>44183</v>
      </c>
      <c r="E13" t="s" s="5">
        <v>40</v>
      </c>
      <c r="F13" t="s" s="4">
        <v>11</v>
      </c>
      <c r="G13" s="8"/>
      <c r="H13" s="8"/>
    </row>
    <row r="14" ht="57.75" customHeight="1">
      <c r="A14" t="s" s="5">
        <v>43</v>
      </c>
      <c r="B14" t="s" s="5">
        <v>39</v>
      </c>
      <c r="C14" s="6">
        <v>400</v>
      </c>
      <c r="D14" s="7">
        <v>44183</v>
      </c>
      <c r="E14" t="s" s="5">
        <v>40</v>
      </c>
      <c r="F14" t="s" s="4">
        <v>11</v>
      </c>
      <c r="G14" s="8"/>
      <c r="H14" s="8"/>
    </row>
    <row r="15" ht="71.25" customHeight="1">
      <c r="A15" t="s" s="5">
        <v>44</v>
      </c>
      <c r="B15" t="s" s="5">
        <v>39</v>
      </c>
      <c r="C15" s="6">
        <v>400</v>
      </c>
      <c r="D15" s="7">
        <v>44183</v>
      </c>
      <c r="E15" t="s" s="5">
        <v>40</v>
      </c>
      <c r="F15" t="s" s="4">
        <v>11</v>
      </c>
      <c r="G15" s="8"/>
      <c r="H15" s="8"/>
    </row>
    <row r="16" ht="63.75" customHeight="1">
      <c r="A16" t="s" s="5">
        <v>45</v>
      </c>
      <c r="B16" t="s" s="5">
        <v>39</v>
      </c>
      <c r="C16" s="6">
        <v>400</v>
      </c>
      <c r="D16" s="7">
        <v>44183</v>
      </c>
      <c r="E16" t="s" s="5">
        <v>40</v>
      </c>
      <c r="F16" t="s" s="4">
        <v>11</v>
      </c>
      <c r="G16" s="8"/>
      <c r="H16" s="8"/>
    </row>
    <row r="17" ht="63.75" customHeight="1">
      <c r="A17" t="s" s="5">
        <v>46</v>
      </c>
      <c r="B17" t="s" s="5">
        <v>39</v>
      </c>
      <c r="C17" s="6">
        <v>650</v>
      </c>
      <c r="D17" s="7">
        <v>44216</v>
      </c>
      <c r="E17" t="s" s="5">
        <v>40</v>
      </c>
      <c r="F17" t="s" s="4">
        <v>11</v>
      </c>
      <c r="G17" s="8"/>
      <c r="H17" s="8"/>
    </row>
    <row r="18" ht="63.75" customHeight="1">
      <c r="A18" t="s" s="4">
        <v>47</v>
      </c>
      <c r="B18" t="s" s="5">
        <v>39</v>
      </c>
      <c r="C18" s="6">
        <v>650</v>
      </c>
      <c r="D18" s="7">
        <v>44216</v>
      </c>
      <c r="E18" t="s" s="5">
        <v>40</v>
      </c>
      <c r="F18" t="s" s="4">
        <v>11</v>
      </c>
      <c r="G18" s="8"/>
      <c r="H18" s="8"/>
    </row>
    <row r="19" ht="63.75" customHeight="1">
      <c r="A19" t="s" s="5">
        <v>48</v>
      </c>
      <c r="B19" t="s" s="5">
        <v>39</v>
      </c>
      <c r="C19" s="6">
        <v>650</v>
      </c>
      <c r="D19" s="7">
        <v>44216</v>
      </c>
      <c r="E19" t="s" s="5">
        <v>40</v>
      </c>
      <c r="F19" t="s" s="4">
        <v>11</v>
      </c>
      <c r="G19" s="8"/>
      <c r="H19" s="8"/>
    </row>
    <row r="20" ht="63.75" customHeight="1">
      <c r="A20" t="s" s="5">
        <v>49</v>
      </c>
      <c r="B20" t="s" s="5">
        <v>50</v>
      </c>
      <c r="C20" s="6">
        <v>200</v>
      </c>
      <c r="D20" s="7">
        <v>44586</v>
      </c>
      <c r="E20" t="s" s="5">
        <v>10</v>
      </c>
      <c r="F20" t="s" s="4">
        <v>11</v>
      </c>
      <c r="G20" s="8"/>
      <c r="H20" s="8"/>
    </row>
    <row r="21" ht="63.75" customHeight="1">
      <c r="A21" t="s" s="4">
        <v>51</v>
      </c>
      <c r="B21" t="s" s="5">
        <v>50</v>
      </c>
      <c r="C21" s="6">
        <v>200</v>
      </c>
      <c r="D21" s="7">
        <v>44586</v>
      </c>
      <c r="E21" t="s" s="5">
        <v>10</v>
      </c>
      <c r="F21" t="s" s="4">
        <v>11</v>
      </c>
      <c r="G21" s="8"/>
      <c r="H21" s="8"/>
    </row>
    <row r="22" ht="63.75" customHeight="1">
      <c r="A22" t="s" s="5">
        <v>52</v>
      </c>
      <c r="B22" t="s" s="5">
        <v>50</v>
      </c>
      <c r="C22" s="6">
        <v>200</v>
      </c>
      <c r="D22" s="7">
        <v>44586</v>
      </c>
      <c r="E22" t="s" s="5">
        <v>10</v>
      </c>
      <c r="F22" t="s" s="4">
        <v>11</v>
      </c>
      <c r="G22" s="8"/>
      <c r="H22" s="8"/>
    </row>
    <row r="23" ht="63.75" customHeight="1">
      <c r="A23" t="s" s="4">
        <v>53</v>
      </c>
      <c r="B23" t="s" s="5">
        <v>50</v>
      </c>
      <c r="C23" s="6">
        <v>200</v>
      </c>
      <c r="D23" s="7">
        <v>44586</v>
      </c>
      <c r="E23" t="s" s="5">
        <v>10</v>
      </c>
      <c r="F23" t="s" s="4">
        <v>11</v>
      </c>
      <c r="G23" s="8"/>
      <c r="H23" s="8"/>
    </row>
    <row r="24" ht="63.75" customHeight="1">
      <c r="A24" t="s" s="4">
        <v>54</v>
      </c>
      <c r="B24" t="s" s="5">
        <v>50</v>
      </c>
      <c r="C24" s="6">
        <v>200</v>
      </c>
      <c r="D24" s="7">
        <v>44586</v>
      </c>
      <c r="E24" t="s" s="5">
        <v>10</v>
      </c>
      <c r="F24" t="s" s="4">
        <v>11</v>
      </c>
      <c r="G24" s="8"/>
      <c r="H24" s="8"/>
    </row>
    <row r="25" ht="63.75" customHeight="1">
      <c r="A25" t="s" s="5">
        <v>55</v>
      </c>
      <c r="B25" t="s" s="5">
        <v>50</v>
      </c>
      <c r="C25" s="6">
        <v>200</v>
      </c>
      <c r="D25" s="7">
        <v>44586</v>
      </c>
      <c r="E25" t="s" s="5">
        <v>10</v>
      </c>
      <c r="F25" t="s" s="4">
        <v>11</v>
      </c>
      <c r="G25" s="8"/>
      <c r="H25" s="8"/>
    </row>
    <row r="26" ht="63.75" customHeight="1">
      <c r="A26" t="s" s="5">
        <v>56</v>
      </c>
      <c r="B26" t="s" s="5">
        <v>50</v>
      </c>
      <c r="C26" s="6">
        <v>200</v>
      </c>
      <c r="D26" s="7">
        <v>44586</v>
      </c>
      <c r="E26" t="s" s="5">
        <v>10</v>
      </c>
      <c r="F26" t="s" s="4">
        <v>11</v>
      </c>
      <c r="G26" s="8"/>
      <c r="H26" s="8"/>
    </row>
    <row r="27" ht="63.75" customHeight="1">
      <c r="A27" t="s" s="4">
        <v>57</v>
      </c>
      <c r="B27" t="s" s="5">
        <v>50</v>
      </c>
      <c r="C27" s="6">
        <v>200</v>
      </c>
      <c r="D27" s="7">
        <v>44586</v>
      </c>
      <c r="E27" t="s" s="5">
        <v>10</v>
      </c>
      <c r="F27" t="s" s="4">
        <v>11</v>
      </c>
      <c r="G27" s="8"/>
      <c r="H27" s="8"/>
    </row>
    <row r="28" ht="63.75" customHeight="1">
      <c r="A28" t="s" s="4">
        <v>58</v>
      </c>
      <c r="B28" t="s" s="5">
        <v>50</v>
      </c>
      <c r="C28" s="6">
        <v>200</v>
      </c>
      <c r="D28" s="7">
        <v>44586</v>
      </c>
      <c r="E28" t="s" s="5">
        <v>10</v>
      </c>
      <c r="F28" t="s" s="4">
        <v>11</v>
      </c>
      <c r="G28" s="8"/>
      <c r="H28" s="8"/>
    </row>
    <row r="29" ht="63.75" customHeight="1">
      <c r="A29" t="s" s="5">
        <v>59</v>
      </c>
      <c r="B29" t="s" s="5">
        <v>50</v>
      </c>
      <c r="C29" s="6">
        <v>200</v>
      </c>
      <c r="D29" s="7">
        <v>44586</v>
      </c>
      <c r="E29" t="s" s="5">
        <v>10</v>
      </c>
      <c r="F29" t="s" s="4">
        <v>11</v>
      </c>
      <c r="G29" s="8"/>
      <c r="H29" s="8"/>
    </row>
    <row r="30" ht="63.75" customHeight="1">
      <c r="A30" t="s" s="4">
        <v>60</v>
      </c>
      <c r="B30" t="s" s="5">
        <v>50</v>
      </c>
      <c r="C30" s="6">
        <v>200</v>
      </c>
      <c r="D30" s="7">
        <v>44586</v>
      </c>
      <c r="E30" t="s" s="5">
        <v>10</v>
      </c>
      <c r="F30" t="s" s="4">
        <v>11</v>
      </c>
      <c r="G30" s="8"/>
      <c r="H30" s="8"/>
    </row>
    <row r="31" ht="63.75" customHeight="1">
      <c r="A31" t="s" s="4">
        <v>61</v>
      </c>
      <c r="B31" t="s" s="5">
        <v>50</v>
      </c>
      <c r="C31" s="6">
        <v>200</v>
      </c>
      <c r="D31" s="7">
        <v>44586</v>
      </c>
      <c r="E31" t="s" s="5">
        <v>10</v>
      </c>
      <c r="F31" t="s" s="4">
        <v>11</v>
      </c>
      <c r="G31" s="8"/>
      <c r="H31" s="8"/>
    </row>
    <row r="32" ht="63.75" customHeight="1">
      <c r="A32" t="s" s="4">
        <v>62</v>
      </c>
      <c r="B32" t="s" s="5">
        <v>50</v>
      </c>
      <c r="C32" s="6">
        <v>200</v>
      </c>
      <c r="D32" s="7">
        <v>44586</v>
      </c>
      <c r="E32" t="s" s="5">
        <v>10</v>
      </c>
      <c r="F32" t="s" s="4">
        <v>11</v>
      </c>
      <c r="G32" s="8"/>
      <c r="H32" s="8"/>
    </row>
    <row r="33" ht="55.15" customHeight="1">
      <c r="A33" t="s" s="4">
        <v>63</v>
      </c>
      <c r="B33" t="s" s="5">
        <v>50</v>
      </c>
      <c r="C33" s="6">
        <v>200</v>
      </c>
      <c r="D33" s="7">
        <v>44586</v>
      </c>
      <c r="E33" t="s" s="5">
        <v>10</v>
      </c>
      <c r="F33" t="s" s="4">
        <v>11</v>
      </c>
      <c r="G33" s="8"/>
      <c r="H33" s="8"/>
    </row>
    <row r="34" ht="57.6" customHeight="1">
      <c r="A34" t="s" s="4">
        <v>64</v>
      </c>
      <c r="B34" t="s" s="5">
        <v>65</v>
      </c>
      <c r="C34" s="6">
        <v>625</v>
      </c>
      <c r="D34" s="7">
        <v>44916</v>
      </c>
      <c r="E34" t="s" s="13">
        <v>66</v>
      </c>
      <c r="F34" t="s" s="4">
        <v>11</v>
      </c>
      <c r="G34" s="8"/>
      <c r="H34" s="8"/>
    </row>
    <row r="35" ht="52.15" customHeight="1">
      <c r="A35" t="s" s="4">
        <v>47</v>
      </c>
      <c r="B35" t="s" s="5">
        <v>65</v>
      </c>
      <c r="C35" s="6">
        <v>625</v>
      </c>
      <c r="D35" s="7">
        <v>44916</v>
      </c>
      <c r="E35" t="s" s="13">
        <v>66</v>
      </c>
      <c r="F35" t="s" s="4">
        <v>11</v>
      </c>
      <c r="G35" s="8"/>
      <c r="H35" s="8"/>
    </row>
    <row r="36" ht="45" customHeight="1">
      <c r="A36" t="s" s="5">
        <v>49</v>
      </c>
      <c r="B36" t="s" s="5">
        <v>65</v>
      </c>
      <c r="C36" s="14">
        <v>625</v>
      </c>
      <c r="D36" s="15">
        <v>44916</v>
      </c>
      <c r="E36" t="s" s="13">
        <v>66</v>
      </c>
      <c r="F36" t="s" s="16">
        <v>11</v>
      </c>
      <c r="G36" s="8"/>
      <c r="H36" s="8"/>
    </row>
    <row r="37" ht="51" customHeight="1">
      <c r="A37" t="s" s="16">
        <v>67</v>
      </c>
      <c r="B37" t="s" s="5">
        <v>65</v>
      </c>
      <c r="C37" s="14">
        <v>625</v>
      </c>
      <c r="D37" s="15">
        <v>44916</v>
      </c>
      <c r="E37" t="s" s="13">
        <v>66</v>
      </c>
      <c r="F37" t="s" s="16">
        <v>11</v>
      </c>
      <c r="G37" s="8"/>
      <c r="H37" s="8"/>
    </row>
    <row r="38" ht="49.5" customHeight="1">
      <c r="A38" t="s" s="16">
        <v>28</v>
      </c>
      <c r="B38" t="s" s="5">
        <v>68</v>
      </c>
      <c r="C38" t="s" s="17">
        <v>69</v>
      </c>
      <c r="D38" s="15">
        <v>44782</v>
      </c>
      <c r="E38" t="s" s="13">
        <v>70</v>
      </c>
      <c r="F38" t="s" s="16">
        <v>11</v>
      </c>
      <c r="G38" s="18"/>
      <c r="H38" s="8"/>
    </row>
    <row r="39" ht="45" customHeight="1">
      <c r="A39" t="s" s="5">
        <v>35</v>
      </c>
      <c r="B39" t="s" s="5">
        <v>71</v>
      </c>
      <c r="C39" t="s" s="17">
        <v>72</v>
      </c>
      <c r="D39" s="15">
        <v>45042</v>
      </c>
      <c r="E39" t="s" s="19">
        <v>66</v>
      </c>
      <c r="F39" t="s" s="16">
        <v>11</v>
      </c>
      <c r="G39" s="8"/>
      <c r="H39" s="8"/>
    </row>
    <row r="40" ht="65.25" customHeight="1">
      <c r="A40" t="s" s="20">
        <v>73</v>
      </c>
      <c r="B40" t="s" s="20">
        <v>74</v>
      </c>
      <c r="C40" s="21">
        <v>2500</v>
      </c>
      <c r="D40" s="22">
        <v>45279</v>
      </c>
      <c r="E40" t="s" s="23">
        <v>75</v>
      </c>
      <c r="F40" t="s" s="16">
        <v>11</v>
      </c>
      <c r="G40" s="8"/>
      <c r="H40" s="8"/>
    </row>
    <row r="41" ht="32.25" customHeight="1">
      <c r="A41" s="24"/>
      <c r="B41" s="24"/>
      <c r="C41" s="25"/>
      <c r="D41" s="26"/>
      <c r="E41" t="s" s="19">
        <v>66</v>
      </c>
      <c r="F41" s="27"/>
      <c r="G41" s="8"/>
      <c r="H41" s="8"/>
    </row>
    <row r="42" ht="54" customHeight="1">
      <c r="A42" t="s" s="5">
        <v>76</v>
      </c>
      <c r="B42" t="s" s="5">
        <v>77</v>
      </c>
      <c r="C42" s="28">
        <v>4000</v>
      </c>
      <c r="D42" s="15">
        <v>45322</v>
      </c>
      <c r="E42" t="s" s="13">
        <v>66</v>
      </c>
      <c r="F42" t="s" s="16">
        <v>11</v>
      </c>
      <c r="G42" s="8"/>
      <c r="H42" s="8"/>
    </row>
    <row r="43" ht="87" customHeight="1">
      <c r="A43" t="s" s="5">
        <v>78</v>
      </c>
      <c r="B43" t="s" s="5">
        <v>79</v>
      </c>
      <c r="C43" s="28">
        <v>5000</v>
      </c>
      <c r="D43" s="15">
        <v>45567</v>
      </c>
      <c r="E43" t="s" s="29">
        <v>80</v>
      </c>
      <c r="F43" t="s" s="16">
        <v>81</v>
      </c>
      <c r="G43" s="8"/>
      <c r="H43" s="8"/>
    </row>
    <row r="44" ht="54" customHeight="1">
      <c r="A44" t="s" s="5">
        <v>82</v>
      </c>
      <c r="B44" t="s" s="5">
        <v>83</v>
      </c>
      <c r="C44" s="28">
        <v>500</v>
      </c>
      <c r="D44" s="15">
        <v>45644</v>
      </c>
      <c r="E44" t="s" s="30">
        <v>84</v>
      </c>
      <c r="F44" t="s" s="16">
        <v>81</v>
      </c>
      <c r="G44" s="31"/>
      <c r="H44" s="32"/>
    </row>
    <row r="45" ht="54" customHeight="1">
      <c r="A45" t="s" s="5">
        <v>85</v>
      </c>
      <c r="B45" t="s" s="5">
        <v>83</v>
      </c>
      <c r="C45" s="28">
        <v>1000</v>
      </c>
      <c r="D45" s="15">
        <v>45644</v>
      </c>
      <c r="E45" t="s" s="30">
        <v>84</v>
      </c>
      <c r="F45" t="s" s="16">
        <v>81</v>
      </c>
      <c r="G45" s="33"/>
      <c r="H45" s="34"/>
    </row>
    <row r="46" ht="54" customHeight="1">
      <c r="A46" t="s" s="5">
        <v>64</v>
      </c>
      <c r="B46" t="s" s="5">
        <v>83</v>
      </c>
      <c r="C46" s="28">
        <v>500</v>
      </c>
      <c r="D46" s="15">
        <v>45644</v>
      </c>
      <c r="E46" t="s" s="30">
        <v>84</v>
      </c>
      <c r="F46" t="s" s="16">
        <v>81</v>
      </c>
      <c r="G46" s="33"/>
      <c r="H46" s="34"/>
    </row>
    <row r="47" ht="60" customHeight="1">
      <c r="A47" t="s" s="5">
        <v>86</v>
      </c>
      <c r="B47" t="s" s="5">
        <v>83</v>
      </c>
      <c r="C47" s="35">
        <v>500</v>
      </c>
      <c r="D47" s="15">
        <v>45644</v>
      </c>
      <c r="E47" t="s" s="36">
        <v>84</v>
      </c>
      <c r="F47" t="s" s="16">
        <v>81</v>
      </c>
      <c r="G47" s="37"/>
      <c r="H47" s="34"/>
    </row>
    <row r="48" ht="60" customHeight="1">
      <c r="A48" t="s" s="5">
        <v>87</v>
      </c>
      <c r="B48" t="s" s="5">
        <v>88</v>
      </c>
      <c r="C48" s="28">
        <v>1000</v>
      </c>
      <c r="D48" s="15">
        <v>45987</v>
      </c>
      <c r="E48" t="s" s="38">
        <v>89</v>
      </c>
      <c r="F48" t="s" s="16">
        <v>81</v>
      </c>
      <c r="G48" s="38"/>
      <c r="H48" s="39"/>
    </row>
    <row r="49" ht="60" customHeight="1">
      <c r="A49" t="s" s="5">
        <v>85</v>
      </c>
      <c r="B49" t="s" s="5">
        <v>88</v>
      </c>
      <c r="C49" s="28">
        <v>500</v>
      </c>
      <c r="D49" s="15">
        <v>46013</v>
      </c>
      <c r="E49" t="s" s="40">
        <v>90</v>
      </c>
      <c r="F49" t="s" s="16">
        <v>81</v>
      </c>
      <c r="G49" s="33"/>
      <c r="H49" s="34"/>
    </row>
    <row r="50" ht="60" customHeight="1">
      <c r="A50" t="s" s="5">
        <v>64</v>
      </c>
      <c r="B50" t="s" s="5">
        <v>88</v>
      </c>
      <c r="C50" s="28">
        <v>500</v>
      </c>
      <c r="D50" s="15">
        <v>46013</v>
      </c>
      <c r="E50" t="s" s="40">
        <v>90</v>
      </c>
      <c r="F50" t="s" s="16">
        <v>81</v>
      </c>
      <c r="G50" s="33"/>
      <c r="H50" s="34"/>
    </row>
    <row r="51" ht="60" customHeight="1">
      <c r="A51" t="s" s="5">
        <v>87</v>
      </c>
      <c r="B51" t="s" s="5">
        <v>88</v>
      </c>
      <c r="C51" s="28">
        <v>500</v>
      </c>
      <c r="D51" s="15">
        <v>46013</v>
      </c>
      <c r="E51" t="s" s="41">
        <v>90</v>
      </c>
      <c r="F51" t="s" s="42">
        <v>81</v>
      </c>
      <c r="G51" s="43"/>
      <c r="H51" s="34"/>
    </row>
    <row r="52" ht="60" customHeight="1">
      <c r="A52" s="44"/>
      <c r="B52" s="45"/>
      <c r="C52" s="46"/>
      <c r="D52" s="47"/>
      <c r="E52" s="48"/>
      <c r="F52" s="49"/>
      <c r="G52" s="50"/>
      <c r="H52" s="34"/>
    </row>
    <row r="53" ht="60" customHeight="1">
      <c r="A53" s="44"/>
      <c r="B53" s="45"/>
      <c r="C53" s="46"/>
      <c r="D53" s="47"/>
      <c r="E53" s="51"/>
      <c r="F53" s="52"/>
      <c r="G53" s="53"/>
      <c r="H53" s="34"/>
    </row>
    <row r="54" ht="15" customHeight="1">
      <c r="A54" s="32"/>
      <c r="B54" s="32"/>
      <c r="C54" s="32"/>
      <c r="D54" s="32"/>
      <c r="E54" s="34"/>
      <c r="F54" s="32"/>
      <c r="G54" s="34"/>
      <c r="H54" s="34"/>
    </row>
    <row r="55" ht="15" customHeight="1">
      <c r="A55" t="s" s="54">
        <v>91</v>
      </c>
      <c r="B55" s="34"/>
      <c r="C55" s="34"/>
      <c r="D55" s="34"/>
      <c r="E55" s="34"/>
      <c r="F55" s="34"/>
      <c r="G55" s="34"/>
      <c r="H55" s="34"/>
    </row>
  </sheetData>
  <mergeCells count="4">
    <mergeCell ref="A40:A41"/>
    <mergeCell ref="B40:B41"/>
    <mergeCell ref="C40:C41"/>
    <mergeCell ref="D40:D41"/>
  </mergeCells>
  <conditionalFormatting sqref="C3:C38">
    <cfRule type="cellIs" dxfId="0" priority="1" operator="lessThan" stopIfTrue="1">
      <formula>0</formula>
    </cfRule>
  </conditionalFormatting>
  <hyperlinks>
    <hyperlink ref="G9" r:id="rId1" location="" tooltip="" display="Convenzione"/>
    <hyperlink ref="E34" r:id="rId2" location="" tooltip="" display="Estratto di Delibera di Consiglio di Amministrazione "/>
    <hyperlink ref="E35" r:id="rId3" location="" tooltip="" display="Estratto di Delibera di Consiglio di Amministrazione "/>
    <hyperlink ref="E36" r:id="rId4" location="" tooltip="" display="Estratto di Delibera di Consiglio di Amministrazione "/>
    <hyperlink ref="E37" r:id="rId5" location="" tooltip="" display="Estratto di Delibera di Consiglio di Amministrazione "/>
    <hyperlink ref="E38" r:id="rId6" location="" tooltip="" display="Accordo sottoscritto tra Pavia Acque Università degli Studi di Pavia "/>
    <hyperlink ref="E39" r:id="rId7" location="" tooltip="" display="Estratto di Delibera di Consiglio di Amministrazione "/>
    <hyperlink ref="E40" r:id="rId8" location="" tooltip="" display="Estratto di Delibera di Consiglio di Amministrazione                         "/>
    <hyperlink ref="E41" r:id="rId9" location="" tooltip="" display="Estratto di Delibera di Consiglio di Amministrazione "/>
    <hyperlink ref="E42" r:id="rId10" location="" tooltip="" display="Estratto di Delibera di Consiglio di Amministrazione "/>
    <hyperlink ref="E43" r:id="rId11" location="" tooltip="" display="https://www.paviaacque.it/wp-content/uploads/2025/01/Estratto-delibera-CDA_quota-Fondaz.Romagnosi.pdf"/>
    <hyperlink ref="E44" r:id="rId12" location="" tooltip="" display="https://www.paviaacque.it/wp-content/uploads/2025/01/Estratto-delibera-CDA-liberalita-natalizie.pdf"/>
    <hyperlink ref="E45" r:id="rId13" location="" tooltip="" display="https://www.paviaacque.it/wp-content/uploads/2025/01/Estratto-delibera-CDA-liberalita-natalizie.pdf"/>
    <hyperlink ref="E46" r:id="rId14" location="" tooltip="" display="https://www.paviaacque.it/wp-content/uploads/2025/01/Estratto-delibera-CDA-liberalita-natalizie.pdf"/>
    <hyperlink ref="E47" r:id="rId15" location="" tooltip="" display="https://www.paviaacque.it/wp-content/uploads/2025/01/Estratto-delibera-CDA-liberalita-natalizie.pdf"/>
    <hyperlink ref="E48" r:id="rId16" location="" tooltip="" display="Estratto delibera CDA Novembre 2025"/>
    <hyperlink ref="E49" r:id="rId17" location="" tooltip="" display="Erogazione natalizia 2025-Estratto Delibera CDA_22.12.2025"/>
    <hyperlink ref="E50" r:id="rId18" location="" tooltip="" display="Erogazione natalizia 2025-Estratto Delibera CDA_22.12.2025"/>
    <hyperlink ref="E51" r:id="rId19" location="" tooltip="" display="Erogazione natalizia 2025-Estratto Delibera CDA_22.12.2025"/>
  </hyperlinks>
  <pageMargins left="0.25" right="0.25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20"/>
</worksheet>
</file>

<file path=xl/worksheets/sheet2.xml><?xml version="1.0" encoding="utf-8"?>
<worksheet xmlns:r="http://schemas.openxmlformats.org/officeDocument/2006/relationships" xmlns="http://schemas.openxmlformats.org/spreadsheetml/2006/main">
  <dimension ref="A1:E51"/>
  <sheetViews>
    <sheetView workbookViewId="0" showGridLines="0" defaultGridColor="1"/>
  </sheetViews>
  <sheetFormatPr defaultColWidth="8.83333" defaultRowHeight="15" customHeight="1" outlineLevelRow="0" outlineLevelCol="0"/>
  <cols>
    <col min="1" max="1" width="15.6719" style="55" customWidth="1"/>
    <col min="2" max="2" width="72.8516" style="55" customWidth="1"/>
    <col min="3" max="5" width="8.85156" style="55" customWidth="1"/>
    <col min="6" max="16384" width="8.85156" style="55" customWidth="1"/>
  </cols>
  <sheetData>
    <row r="1" ht="170.25" customHeight="1">
      <c r="A1" s="34"/>
      <c r="B1" s="34"/>
      <c r="C1" s="34"/>
      <c r="D1" s="34"/>
      <c r="E1" s="34"/>
    </row>
    <row r="2" ht="24.75" customHeight="1">
      <c r="A2" t="s" s="56">
        <v>92</v>
      </c>
      <c r="B2" s="57"/>
      <c r="C2" s="34"/>
      <c r="D2" s="34"/>
      <c r="E2" s="34"/>
    </row>
    <row r="3" ht="27" customHeight="1">
      <c r="A3" t="s" s="58">
        <v>93</v>
      </c>
      <c r="B3" t="s" s="59">
        <v>94</v>
      </c>
      <c r="C3" s="39"/>
      <c r="D3" s="34"/>
      <c r="E3" s="34"/>
    </row>
    <row r="4" ht="15" customHeight="1">
      <c r="A4" s="60">
        <v>2016</v>
      </c>
      <c r="B4" t="s" s="16">
        <v>8</v>
      </c>
      <c r="C4" s="39"/>
      <c r="D4" s="34"/>
      <c r="E4" s="34"/>
    </row>
    <row r="5" ht="15" customHeight="1">
      <c r="A5" s="60">
        <v>2017</v>
      </c>
      <c r="B5" t="s" s="16">
        <v>95</v>
      </c>
      <c r="C5" s="39"/>
      <c r="D5" s="34"/>
      <c r="E5" s="34"/>
    </row>
    <row r="6" ht="14.25" customHeight="1">
      <c r="A6" s="60">
        <v>2018</v>
      </c>
      <c r="B6" t="s" s="5">
        <v>15</v>
      </c>
      <c r="C6" s="39"/>
      <c r="D6" s="34"/>
      <c r="E6" s="34"/>
    </row>
    <row r="7" ht="13.5" customHeight="1">
      <c r="A7" s="61"/>
      <c r="B7" t="s" s="5">
        <v>19</v>
      </c>
      <c r="C7" s="39"/>
      <c r="D7" s="34"/>
      <c r="E7" s="34"/>
    </row>
    <row r="8" ht="13.5" customHeight="1">
      <c r="A8" s="62"/>
      <c r="B8" t="s" s="5">
        <v>22</v>
      </c>
      <c r="C8" s="39"/>
      <c r="D8" s="34"/>
      <c r="E8" s="34"/>
    </row>
    <row r="9" ht="13.5" customHeight="1">
      <c r="A9" s="60">
        <v>2019</v>
      </c>
      <c r="B9" t="s" s="5">
        <v>25</v>
      </c>
      <c r="C9" s="39"/>
      <c r="D9" s="34"/>
      <c r="E9" s="34"/>
    </row>
    <row r="10" ht="13.5" customHeight="1">
      <c r="A10" s="61"/>
      <c r="B10" t="s" s="5">
        <v>28</v>
      </c>
      <c r="C10" s="39"/>
      <c r="D10" s="34"/>
      <c r="E10" s="34"/>
    </row>
    <row r="11" ht="13.5" customHeight="1">
      <c r="A11" s="62"/>
      <c r="B11" t="s" s="5">
        <v>33</v>
      </c>
      <c r="C11" s="39"/>
      <c r="D11" s="34"/>
      <c r="E11" s="34"/>
    </row>
    <row r="12" ht="13.5" customHeight="1">
      <c r="A12" s="60">
        <v>2020</v>
      </c>
      <c r="B12" t="s" s="5">
        <v>35</v>
      </c>
      <c r="C12" s="39"/>
      <c r="D12" s="34"/>
      <c r="E12" s="34"/>
    </row>
    <row r="13" ht="13.5" customHeight="1">
      <c r="A13" s="61"/>
      <c r="B13" t="s" s="5">
        <v>38</v>
      </c>
      <c r="C13" s="39"/>
      <c r="D13" s="34"/>
      <c r="E13" s="34"/>
    </row>
    <row r="14" ht="16.5" customHeight="1">
      <c r="A14" s="63"/>
      <c r="B14" t="s" s="4">
        <v>41</v>
      </c>
      <c r="C14" s="39"/>
      <c r="D14" s="34"/>
      <c r="E14" s="34"/>
    </row>
    <row r="15" ht="16.5" customHeight="1">
      <c r="A15" s="63"/>
      <c r="B15" t="s" s="4">
        <v>43</v>
      </c>
      <c r="C15" s="39"/>
      <c r="D15" s="34"/>
      <c r="E15" s="34"/>
    </row>
    <row r="16" ht="15" customHeight="1">
      <c r="A16" s="63"/>
      <c r="B16" t="s" s="4">
        <v>44</v>
      </c>
      <c r="C16" s="39"/>
      <c r="D16" s="34"/>
      <c r="E16" s="34"/>
    </row>
    <row r="17" ht="15" customHeight="1">
      <c r="A17" s="62"/>
      <c r="B17" t="s" s="4">
        <v>45</v>
      </c>
      <c r="C17" s="39"/>
      <c r="D17" s="34"/>
      <c r="E17" s="34"/>
    </row>
    <row r="18" ht="15" customHeight="1">
      <c r="A18" s="60">
        <v>2021</v>
      </c>
      <c r="B18" t="s" s="4">
        <v>46</v>
      </c>
      <c r="C18" s="39"/>
      <c r="D18" s="34"/>
      <c r="E18" s="34"/>
    </row>
    <row r="19" ht="15" customHeight="1">
      <c r="A19" s="61"/>
      <c r="B19" t="s" s="4">
        <v>47</v>
      </c>
      <c r="C19" s="39"/>
      <c r="D19" s="34"/>
      <c r="E19" s="34"/>
    </row>
    <row r="20" ht="15" customHeight="1">
      <c r="A20" s="62"/>
      <c r="B20" t="s" s="4">
        <v>48</v>
      </c>
      <c r="C20" s="39"/>
      <c r="D20" s="34"/>
      <c r="E20" s="34"/>
    </row>
    <row r="21" ht="15" customHeight="1">
      <c r="A21" s="60">
        <v>2022</v>
      </c>
      <c r="B21" t="s" s="4">
        <v>49</v>
      </c>
      <c r="C21" s="39"/>
      <c r="D21" s="34"/>
      <c r="E21" s="34"/>
    </row>
    <row r="22" ht="15" customHeight="1">
      <c r="A22" s="61"/>
      <c r="B22" t="s" s="4">
        <v>51</v>
      </c>
      <c r="C22" s="39"/>
      <c r="D22" s="34"/>
      <c r="E22" s="34"/>
    </row>
    <row r="23" ht="15" customHeight="1">
      <c r="A23" s="63"/>
      <c r="B23" t="s" s="4">
        <v>52</v>
      </c>
      <c r="C23" s="39"/>
      <c r="D23" s="34"/>
      <c r="E23" s="34"/>
    </row>
    <row r="24" ht="15" customHeight="1">
      <c r="A24" s="63"/>
      <c r="B24" t="s" s="4">
        <v>53</v>
      </c>
      <c r="C24" s="39"/>
      <c r="D24" s="34"/>
      <c r="E24" s="34"/>
    </row>
    <row r="25" ht="15" customHeight="1">
      <c r="A25" s="63"/>
      <c r="B25" t="s" s="4">
        <v>54</v>
      </c>
      <c r="C25" s="39"/>
      <c r="D25" s="34"/>
      <c r="E25" s="34"/>
    </row>
    <row r="26" ht="15" customHeight="1">
      <c r="A26" s="63"/>
      <c r="B26" t="s" s="4">
        <v>55</v>
      </c>
      <c r="C26" s="39"/>
      <c r="D26" s="34"/>
      <c r="E26" s="34"/>
    </row>
    <row r="27" ht="15" customHeight="1">
      <c r="A27" s="63"/>
      <c r="B27" t="s" s="4">
        <v>56</v>
      </c>
      <c r="C27" s="39"/>
      <c r="D27" s="34"/>
      <c r="E27" s="34"/>
    </row>
    <row r="28" ht="15" customHeight="1">
      <c r="A28" s="63"/>
      <c r="B28" t="s" s="4">
        <v>57</v>
      </c>
      <c r="C28" s="39"/>
      <c r="D28" s="34"/>
      <c r="E28" s="34"/>
    </row>
    <row r="29" ht="15" customHeight="1">
      <c r="A29" s="63"/>
      <c r="B29" t="s" s="4">
        <v>58</v>
      </c>
      <c r="C29" s="39"/>
      <c r="D29" s="34"/>
      <c r="E29" s="34"/>
    </row>
    <row r="30" ht="15" customHeight="1">
      <c r="A30" s="63"/>
      <c r="B30" t="s" s="4">
        <v>59</v>
      </c>
      <c r="C30" s="39"/>
      <c r="D30" s="34"/>
      <c r="E30" s="34"/>
    </row>
    <row r="31" ht="15" customHeight="1">
      <c r="A31" s="63"/>
      <c r="B31" t="s" s="4">
        <v>60</v>
      </c>
      <c r="C31" s="39"/>
      <c r="D31" s="34"/>
      <c r="E31" s="34"/>
    </row>
    <row r="32" ht="15" customHeight="1">
      <c r="A32" s="63"/>
      <c r="B32" t="s" s="4">
        <v>61</v>
      </c>
      <c r="C32" s="39"/>
      <c r="D32" s="34"/>
      <c r="E32" s="34"/>
    </row>
    <row r="33" ht="15" customHeight="1">
      <c r="A33" s="63"/>
      <c r="B33" t="s" s="4">
        <v>62</v>
      </c>
      <c r="C33" s="39"/>
      <c r="D33" s="34"/>
      <c r="E33" s="34"/>
    </row>
    <row r="34" ht="15" customHeight="1">
      <c r="A34" s="63"/>
      <c r="B34" t="s" s="4">
        <v>63</v>
      </c>
      <c r="C34" s="39"/>
      <c r="D34" s="34"/>
      <c r="E34" s="34"/>
    </row>
    <row r="35" ht="15" customHeight="1">
      <c r="A35" s="63"/>
      <c r="B35" t="s" s="16">
        <v>64</v>
      </c>
      <c r="C35" s="39"/>
      <c r="D35" s="34"/>
      <c r="E35" s="34"/>
    </row>
    <row r="36" ht="15" customHeight="1">
      <c r="A36" s="63"/>
      <c r="B36" t="s" s="16">
        <v>47</v>
      </c>
      <c r="C36" s="39"/>
      <c r="D36" s="34"/>
      <c r="E36" s="34"/>
    </row>
    <row r="37" ht="13.5" customHeight="1">
      <c r="A37" s="63"/>
      <c r="B37" t="s" s="5">
        <v>49</v>
      </c>
      <c r="C37" s="39"/>
      <c r="D37" s="34"/>
      <c r="E37" s="34"/>
    </row>
    <row r="38" ht="13.5" customHeight="1">
      <c r="A38" s="63"/>
      <c r="B38" t="s" s="5">
        <v>49</v>
      </c>
      <c r="C38" s="39"/>
      <c r="D38" s="34"/>
      <c r="E38" s="34"/>
    </row>
    <row r="39" ht="15" customHeight="1">
      <c r="A39" s="63"/>
      <c r="B39" t="s" s="16">
        <v>67</v>
      </c>
      <c r="C39" s="39"/>
      <c r="D39" s="34"/>
      <c r="E39" s="34"/>
    </row>
    <row r="40" ht="15" customHeight="1">
      <c r="A40" s="62"/>
      <c r="B40" t="s" s="16">
        <v>28</v>
      </c>
      <c r="C40" s="39"/>
      <c r="D40" s="34"/>
      <c r="E40" s="34"/>
    </row>
    <row r="41" ht="15" customHeight="1">
      <c r="A41" s="60">
        <v>2023</v>
      </c>
      <c r="B41" t="s" s="16">
        <v>96</v>
      </c>
      <c r="C41" s="39"/>
      <c r="D41" s="34"/>
      <c r="E41" s="34"/>
    </row>
    <row r="42" ht="30" customHeight="1">
      <c r="A42" s="8"/>
      <c r="B42" t="s" s="5">
        <v>73</v>
      </c>
      <c r="C42" s="39"/>
      <c r="D42" s="34"/>
      <c r="E42" s="34"/>
    </row>
    <row r="43" ht="13.5" customHeight="1">
      <c r="A43" s="60">
        <v>2024</v>
      </c>
      <c r="B43" t="s" s="5">
        <v>76</v>
      </c>
      <c r="C43" s="39"/>
      <c r="D43" s="34"/>
      <c r="E43" s="34"/>
    </row>
    <row r="44" ht="30" customHeight="1">
      <c r="A44" s="8"/>
      <c r="B44" t="s" s="5">
        <v>78</v>
      </c>
      <c r="C44" s="39"/>
      <c r="D44" s="34"/>
      <c r="E44" s="34"/>
    </row>
    <row r="45" ht="13.5" customHeight="1">
      <c r="A45" s="64"/>
      <c r="B45" t="s" s="5">
        <v>82</v>
      </c>
      <c r="C45" s="39"/>
      <c r="D45" s="34"/>
      <c r="E45" s="34"/>
    </row>
    <row r="46" ht="13.5" customHeight="1">
      <c r="A46" s="65"/>
      <c r="B46" t="s" s="5">
        <v>85</v>
      </c>
      <c r="C46" s="39"/>
      <c r="D46" s="34"/>
      <c r="E46" s="34"/>
    </row>
    <row r="47" ht="13.5" customHeight="1">
      <c r="A47" s="65"/>
      <c r="B47" t="s" s="5">
        <v>64</v>
      </c>
      <c r="C47" s="39"/>
      <c r="D47" s="34"/>
      <c r="E47" s="34"/>
    </row>
    <row r="48" ht="13.5" customHeight="1">
      <c r="A48" s="66"/>
      <c r="B48" t="s" s="5">
        <v>86</v>
      </c>
      <c r="C48" s="39"/>
      <c r="D48" s="34"/>
      <c r="E48" s="34"/>
    </row>
    <row r="49" ht="15" customHeight="1">
      <c r="A49" s="32"/>
      <c r="B49" s="67"/>
      <c r="C49" s="34"/>
      <c r="D49" s="34"/>
      <c r="E49" s="34"/>
    </row>
    <row r="50" ht="15" customHeight="1">
      <c r="A50" s="34"/>
      <c r="B50" s="68"/>
      <c r="C50" s="34"/>
      <c r="D50" s="34"/>
      <c r="E50" s="34"/>
    </row>
    <row r="51" ht="15" customHeight="1">
      <c r="A51" t="s" s="54">
        <v>91</v>
      </c>
      <c r="B51" s="34"/>
      <c r="C51" s="34"/>
      <c r="D51" s="34"/>
      <c r="E51" s="34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